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3040" windowHeight="9408"/>
  </bookViews>
  <sheets>
    <sheet name="Data" sheetId="1" r:id="rId1"/>
    <sheet name="HC_Output" sheetId="7" r:id="rId2"/>
    <sheet name="HC_Clusters" sheetId="6" r:id="rId3"/>
    <sheet name="HC_Dendrogram" sheetId="5" r:id="rId4"/>
  </sheets>
  <definedNames>
    <definedName name="List_of_American_football_stadiums_by_capacity" localSheetId="0">Data!$B$1:$D$60</definedName>
    <definedName name="solver_typ" localSheetId="0" hidden="1">2</definedName>
    <definedName name="solver_ver" localSheetId="0" hidden="1">12</definedName>
    <definedName name="xlm_21_1" localSheetId="0">"'{""wkbk"":""4.4Soln.xlsx"",""wksheet"":""Data"",""data_range"":""$A$1:$h$60"",""has_header"":true,""input_cols"":[{""varName"":""StadiumCapacity""},{""varName"":""Latitude""},{""varName"":""Longitude""},{""varName"":""Endowment ($000)""},{""varName"":""Enrollment""}],""cat_cols"":[],""firstRo"</definedName>
    <definedName name="xlm_21_2" localSheetId="0">"'w"":1,""rows"":59,""isPartitionSheet"":false,""clusteringTypeCode"":0,""normalizeData"":true,""similarityMeasureCode"":0,""clusteringMethodCode"":1,""dataTypeCode"":0,""drawDendrogram"":true,""showClusterMembership"":true,""numClusters"":2,""numSubClusters"":30}"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<sst xmlns="http://schemas.openxmlformats.org/spreadsheetml/2006/main" count="233" uniqueCount="148">
  <si>
    <t>ID</t>
  </si>
  <si>
    <t>School</t>
  </si>
  <si>
    <t>Conference (1/1/2012)</t>
  </si>
  <si>
    <t>StadiumCapacity</t>
  </si>
  <si>
    <t>Latitude</t>
  </si>
  <si>
    <t>Longitude</t>
  </si>
  <si>
    <t>Endowment ($000)</t>
  </si>
  <si>
    <t>Enrollment</t>
  </si>
  <si>
    <t xml:space="preserve">Duke Blue Devils </t>
  </si>
  <si>
    <t>ACC</t>
  </si>
  <si>
    <t xml:space="preserve">Maryland Terrapins </t>
  </si>
  <si>
    <t>NC State Wolfpack</t>
  </si>
  <si>
    <t>North Carolina Tar Heels</t>
  </si>
  <si>
    <t>Virginia Cavaliers</t>
  </si>
  <si>
    <t>Virginia Tech Hokies</t>
  </si>
  <si>
    <t xml:space="preserve">Wake Forest Demon Deacons </t>
  </si>
  <si>
    <t>Iowa State Cyclones</t>
  </si>
  <si>
    <t>Big 12</t>
  </si>
  <si>
    <t xml:space="preserve">Kansas Jayhawks </t>
  </si>
  <si>
    <t xml:space="preserve">Kansas State Wildcats </t>
  </si>
  <si>
    <t>Oklahoma Sooners</t>
  </si>
  <si>
    <t>Oklahoma State Cowboys</t>
  </si>
  <si>
    <t>West Virginia Mountaineers</t>
  </si>
  <si>
    <t xml:space="preserve">Cincinnati Bearcats </t>
  </si>
  <si>
    <t>Big East</t>
  </si>
  <si>
    <t>Louisville Cardinals</t>
  </si>
  <si>
    <t>Pittsburgh Panthers</t>
  </si>
  <si>
    <t xml:space="preserve">Rutgers Scarlet Knights </t>
  </si>
  <si>
    <t>Syracuse Orange</t>
  </si>
  <si>
    <t>Temple Owls</t>
  </si>
  <si>
    <t>Illinois Fighting Illini</t>
  </si>
  <si>
    <t>Big Ten</t>
  </si>
  <si>
    <t xml:space="preserve">Indiana Hoosiers </t>
  </si>
  <si>
    <t>Iowa Hawkeyes</t>
  </si>
  <si>
    <t>Michigan State Spartans</t>
  </si>
  <si>
    <t>Michigan Wolverines</t>
  </si>
  <si>
    <t>Minnesota Golden Gophers</t>
  </si>
  <si>
    <t>Northwestern Wildcats</t>
  </si>
  <si>
    <t>Ohio State Buckeyes</t>
  </si>
  <si>
    <t>Purdue Boilermakers</t>
  </si>
  <si>
    <t>Wisconsin Badgers</t>
  </si>
  <si>
    <t>Nebraska Cornhuskers</t>
  </si>
  <si>
    <t>Penn State Nittany Lions</t>
  </si>
  <si>
    <t>Charlotte 49ers</t>
  </si>
  <si>
    <t>C-USA</t>
  </si>
  <si>
    <t xml:space="preserve">East Carolina Pirates </t>
  </si>
  <si>
    <t xml:space="preserve">Marshall Thundering Herd </t>
  </si>
  <si>
    <t>Memphis Tigers</t>
  </si>
  <si>
    <t>Old Dominion Monarchs</t>
  </si>
  <si>
    <t xml:space="preserve">Tulsa Golden Hurricane </t>
  </si>
  <si>
    <t xml:space="preserve">Army Black Knights </t>
  </si>
  <si>
    <t>Independent</t>
  </si>
  <si>
    <t xml:space="preserve">Navy Midshipmen </t>
  </si>
  <si>
    <t>Notre Dame Fighting Irish</t>
  </si>
  <si>
    <t xml:space="preserve">Akron Zips </t>
  </si>
  <si>
    <t>MAC</t>
  </si>
  <si>
    <t>Ball State Cardinals</t>
  </si>
  <si>
    <t>Bowling Green Falcons</t>
  </si>
  <si>
    <t>Buffalo Bulls</t>
  </si>
  <si>
    <t xml:space="preserve">Central Michigan Chippewas </t>
  </si>
  <si>
    <t xml:space="preserve">Eastern Michigan Eagles </t>
  </si>
  <si>
    <t xml:space="preserve">Kent State Golden Flashes </t>
  </si>
  <si>
    <t>Miami University RedHawks</t>
  </si>
  <si>
    <t xml:space="preserve">Northern Illinois Huskies </t>
  </si>
  <si>
    <t>Ohio Bobcats</t>
  </si>
  <si>
    <t>Toledo Rockets</t>
  </si>
  <si>
    <t xml:space="preserve">Western Michigan Broncos </t>
  </si>
  <si>
    <t>Kentucky Wildcats</t>
  </si>
  <si>
    <t>SEC</t>
  </si>
  <si>
    <t>Missouri Tigers</t>
  </si>
  <si>
    <t>Tennessee Volunteers</t>
  </si>
  <si>
    <t xml:space="preserve">Vanderbilt Commodores </t>
  </si>
  <si>
    <t xml:space="preserve">Arkansas State Red Wolves </t>
  </si>
  <si>
    <t>Sun Belt</t>
  </si>
  <si>
    <t xml:space="preserve">Middle Tennessee Blue Raiders </t>
  </si>
  <si>
    <t>Western Kentucky Hilltoppers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</si>
  <si>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</si>
  <si>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</si>
  <si>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</si>
  <si>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</si>
  <si>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</si>
  <si>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</si>
  <si>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</si>
  <si>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</si>
  <si>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</si>
  <si>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</si>
  <si>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</si>
  <si>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</si>
  <si>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</si>
  <si>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</si>
  <si>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</si>
  <si>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</si>
  <si>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</si>
  <si>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</si>
  <si>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</si>
  <si>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</si>
  <si>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</si>
  <si>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</si>
  <si>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</si>
  <si>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</si>
  <si>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</si>
  <si>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</si>
  <si>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</si>
  <si>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</si>
  <si>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</si>
  <si>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</si>
  <si>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</si>
  <si>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</si>
  <si>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</si>
  <si>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</si>
  <si>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</si>
  <si>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</si>
  <si>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</si>
  <si>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</si>
  <si>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</si>
  <si>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</si>
  <si>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</si>
  <si>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</si>
  <si>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</si>
  <si>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</si>
  <si>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</si>
  <si>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</si>
  <si>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</si>
  <si>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4.4Soln.xlsx</t>
  </si>
  <si>
    <t>Worksheet</t>
  </si>
  <si>
    <t>Range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</si>
  <si>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</si>
  <si>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</si>
  <si>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</si>
  <si>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</si>
  <si>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</si>
  <si>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</si>
  <si>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</si>
  <si>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</si>
  <si>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</si>
  <si>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</si>
  <si>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</si>
  <si>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</si>
  <si>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</si>
  <si>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Complete Linkage</t>
  </si>
  <si>
    <t>Show Cluster Membership</t>
  </si>
  <si>
    <t># Clusters</t>
  </si>
  <si>
    <t>Stage</t>
  </si>
  <si>
    <t>Cluster 1</t>
  </si>
  <si>
    <t>Cluster 2</t>
  </si>
  <si>
    <t>Distance</t>
  </si>
  <si>
    <t>Date: 14-Aug-2015 11:46:56</t>
  </si>
  <si>
    <t>$A$1:$h$60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</si>
</sst>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/>
    <xf numFmtId="0" fontId="6" fillId="0" borderId="0" xfId="0" applyFont="1" applyAlignment="1">
      <alignment horizontal="left"/>
    </xf>
    <xf numFmtId="0" fontId="3" fillId="0" borderId="1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3" fillId="0" borderId="2" xfId="0" applyFont="1" applyFill="1" applyBorder="1"/>
    <xf numFmtId="0" fontId="3" fillId="0" borderId="4" xfId="0" applyFont="1" applyFill="1" applyBorder="1"/>
    <xf numFmtId="0" fontId="7" fillId="0" borderId="2" xfId="1" applyFill="1" applyBorder="1"/>
    <xf numFmtId="0" fontId="4" fillId="3" borderId="1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0" borderId="3" xfId="0" applyFont="1" applyFill="1" applyBorder="1"/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9" fillId="0" borderId="1" xfId="0" applyFont="1" applyFill="1" applyBorder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22</c:v>
                </c:pt>
                <c:pt idx="10">
                  <c:v>22</c:v>
                </c:pt>
                <c:pt idx="12">
                  <c:v>22</c:v>
                </c:pt>
                <c:pt idx="13">
                  <c:v>23</c:v>
                </c:pt>
                <c:pt idx="15">
                  <c:v>23</c:v>
                </c:pt>
                <c:pt idx="16">
                  <c:v>23</c:v>
                </c:pt>
                <c:pt idx="18">
                  <c:v>25</c:v>
                </c:pt>
                <c:pt idx="19">
                  <c:v>25</c:v>
                </c:pt>
                <c:pt idx="21">
                  <c:v>25</c:v>
                </c:pt>
                <c:pt idx="22">
                  <c:v>26</c:v>
                </c:pt>
                <c:pt idx="24">
                  <c:v>26</c:v>
                </c:pt>
                <c:pt idx="25">
                  <c:v>26</c:v>
                </c:pt>
                <c:pt idx="27">
                  <c:v>15</c:v>
                </c:pt>
                <c:pt idx="28">
                  <c:v>15</c:v>
                </c:pt>
                <c:pt idx="30">
                  <c:v>15</c:v>
                </c:pt>
                <c:pt idx="31">
                  <c:v>16</c:v>
                </c:pt>
                <c:pt idx="33">
                  <c:v>16</c:v>
                </c:pt>
                <c:pt idx="34">
                  <c:v>16</c:v>
                </c:pt>
                <c:pt idx="36">
                  <c:v>3</c:v>
                </c:pt>
                <c:pt idx="37">
                  <c:v>3</c:v>
                </c:pt>
                <c:pt idx="39">
                  <c:v>3</c:v>
                </c:pt>
                <c:pt idx="40">
                  <c:v>4</c:v>
                </c:pt>
                <c:pt idx="42">
                  <c:v>4</c:v>
                </c:pt>
                <c:pt idx="43">
                  <c:v>4</c:v>
                </c:pt>
                <c:pt idx="45">
                  <c:v>13</c:v>
                </c:pt>
                <c:pt idx="46">
                  <c:v>13</c:v>
                </c:pt>
                <c:pt idx="48">
                  <c:v>13</c:v>
                </c:pt>
                <c:pt idx="49">
                  <c:v>14</c:v>
                </c:pt>
                <c:pt idx="51">
                  <c:v>14</c:v>
                </c:pt>
                <c:pt idx="52">
                  <c:v>14</c:v>
                </c:pt>
                <c:pt idx="54">
                  <c:v>1.5</c:v>
                </c:pt>
                <c:pt idx="55">
                  <c:v>1.5</c:v>
                </c:pt>
                <c:pt idx="57">
                  <c:v>1.5</c:v>
                </c:pt>
                <c:pt idx="58">
                  <c:v>3.5</c:v>
                </c:pt>
                <c:pt idx="60">
                  <c:v>3.5</c:v>
                </c:pt>
                <c:pt idx="61">
                  <c:v>3.5</c:v>
                </c:pt>
                <c:pt idx="63">
                  <c:v>17</c:v>
                </c:pt>
                <c:pt idx="64">
                  <c:v>17</c:v>
                </c:pt>
                <c:pt idx="66">
                  <c:v>17</c:v>
                </c:pt>
                <c:pt idx="67">
                  <c:v>18</c:v>
                </c:pt>
                <c:pt idx="69">
                  <c:v>18</c:v>
                </c:pt>
                <c:pt idx="70">
                  <c:v>18</c:v>
                </c:pt>
                <c:pt idx="72">
                  <c:v>5</c:v>
                </c:pt>
                <c:pt idx="73">
                  <c:v>5</c:v>
                </c:pt>
                <c:pt idx="75">
                  <c:v>5</c:v>
                </c:pt>
                <c:pt idx="76">
                  <c:v>6</c:v>
                </c:pt>
                <c:pt idx="78">
                  <c:v>6</c:v>
                </c:pt>
                <c:pt idx="79">
                  <c:v>6</c:v>
                </c:pt>
                <c:pt idx="81">
                  <c:v>27</c:v>
                </c:pt>
                <c:pt idx="82">
                  <c:v>27</c:v>
                </c:pt>
                <c:pt idx="84">
                  <c:v>27</c:v>
                </c:pt>
                <c:pt idx="85">
                  <c:v>28</c:v>
                </c:pt>
                <c:pt idx="87">
                  <c:v>28</c:v>
                </c:pt>
                <c:pt idx="88">
                  <c:v>28</c:v>
                </c:pt>
                <c:pt idx="90">
                  <c:v>8</c:v>
                </c:pt>
                <c:pt idx="91">
                  <c:v>8</c:v>
                </c:pt>
                <c:pt idx="93">
                  <c:v>8</c:v>
                </c:pt>
                <c:pt idx="94">
                  <c:v>9</c:v>
                </c:pt>
                <c:pt idx="96">
                  <c:v>9</c:v>
                </c:pt>
                <c:pt idx="97">
                  <c:v>9</c:v>
                </c:pt>
                <c:pt idx="99">
                  <c:v>19</c:v>
                </c:pt>
                <c:pt idx="100">
                  <c:v>19</c:v>
                </c:pt>
                <c:pt idx="102">
                  <c:v>19</c:v>
                </c:pt>
                <c:pt idx="103">
                  <c:v>20</c:v>
                </c:pt>
                <c:pt idx="105">
                  <c:v>20</c:v>
                </c:pt>
                <c:pt idx="106">
                  <c:v>20</c:v>
                </c:pt>
                <c:pt idx="108">
                  <c:v>13.5</c:v>
                </c:pt>
                <c:pt idx="109">
                  <c:v>13.5</c:v>
                </c:pt>
                <c:pt idx="111">
                  <c:v>13.5</c:v>
                </c:pt>
                <c:pt idx="112">
                  <c:v>15.5</c:v>
                </c:pt>
                <c:pt idx="114">
                  <c:v>15.5</c:v>
                </c:pt>
                <c:pt idx="115">
                  <c:v>15.5</c:v>
                </c:pt>
                <c:pt idx="117">
                  <c:v>22.5</c:v>
                </c:pt>
                <c:pt idx="118">
                  <c:v>22.5</c:v>
                </c:pt>
                <c:pt idx="120">
                  <c:v>22.5</c:v>
                </c:pt>
                <c:pt idx="121">
                  <c:v>24</c:v>
                </c:pt>
                <c:pt idx="123">
                  <c:v>24</c:v>
                </c:pt>
                <c:pt idx="124">
                  <c:v>24</c:v>
                </c:pt>
                <c:pt idx="126">
                  <c:v>8.5</c:v>
                </c:pt>
                <c:pt idx="127">
                  <c:v>8.5</c:v>
                </c:pt>
                <c:pt idx="129">
                  <c:v>8.5</c:v>
                </c:pt>
                <c:pt idx="130">
                  <c:v>10</c:v>
                </c:pt>
                <c:pt idx="132">
                  <c:v>10</c:v>
                </c:pt>
                <c:pt idx="133">
                  <c:v>10</c:v>
                </c:pt>
                <c:pt idx="135">
                  <c:v>17.5</c:v>
                </c:pt>
                <c:pt idx="136">
                  <c:v>17.5</c:v>
                </c:pt>
                <c:pt idx="138">
                  <c:v>17.5</c:v>
                </c:pt>
                <c:pt idx="139">
                  <c:v>19.5</c:v>
                </c:pt>
                <c:pt idx="141">
                  <c:v>19.5</c:v>
                </c:pt>
                <c:pt idx="142">
                  <c:v>19.5</c:v>
                </c:pt>
                <c:pt idx="144">
                  <c:v>29</c:v>
                </c:pt>
                <c:pt idx="145">
                  <c:v>29</c:v>
                </c:pt>
                <c:pt idx="147">
                  <c:v>29</c:v>
                </c:pt>
                <c:pt idx="148">
                  <c:v>30</c:v>
                </c:pt>
                <c:pt idx="150">
                  <c:v>30</c:v>
                </c:pt>
                <c:pt idx="151">
                  <c:v>30</c:v>
                </c:pt>
                <c:pt idx="153">
                  <c:v>23.25</c:v>
                </c:pt>
                <c:pt idx="154">
                  <c:v>23.25</c:v>
                </c:pt>
                <c:pt idx="156">
                  <c:v>23.25</c:v>
                </c:pt>
                <c:pt idx="157">
                  <c:v>25.5</c:v>
                </c:pt>
                <c:pt idx="159">
                  <c:v>25.5</c:v>
                </c:pt>
                <c:pt idx="160">
                  <c:v>25.5</c:v>
                </c:pt>
                <c:pt idx="162">
                  <c:v>12</c:v>
                </c:pt>
                <c:pt idx="163">
                  <c:v>12</c:v>
                </c:pt>
                <c:pt idx="165">
                  <c:v>12</c:v>
                </c:pt>
                <c:pt idx="166">
                  <c:v>14.5</c:v>
                </c:pt>
                <c:pt idx="168">
                  <c:v>14.5</c:v>
                </c:pt>
                <c:pt idx="169">
                  <c:v>14.5</c:v>
                </c:pt>
                <c:pt idx="171">
                  <c:v>2.5</c:v>
                </c:pt>
                <c:pt idx="172">
                  <c:v>2.5</c:v>
                </c:pt>
                <c:pt idx="174">
                  <c:v>2.5</c:v>
                </c:pt>
                <c:pt idx="175">
                  <c:v>5.5</c:v>
                </c:pt>
                <c:pt idx="177">
                  <c:v>5.5</c:v>
                </c:pt>
                <c:pt idx="178">
                  <c:v>5.5</c:v>
                </c:pt>
                <c:pt idx="180">
                  <c:v>27.5</c:v>
                </c:pt>
                <c:pt idx="181">
                  <c:v>27.5</c:v>
                </c:pt>
                <c:pt idx="183">
                  <c:v>27.5</c:v>
                </c:pt>
                <c:pt idx="184">
                  <c:v>29.5</c:v>
                </c:pt>
                <c:pt idx="186">
                  <c:v>29.5</c:v>
                </c:pt>
                <c:pt idx="187">
                  <c:v>29.5</c:v>
                </c:pt>
                <c:pt idx="189">
                  <c:v>18.5</c:v>
                </c:pt>
                <c:pt idx="190">
                  <c:v>18.5</c:v>
                </c:pt>
                <c:pt idx="192">
                  <c:v>18.5</c:v>
                </c:pt>
                <c:pt idx="193">
                  <c:v>21</c:v>
                </c:pt>
                <c:pt idx="195">
                  <c:v>21</c:v>
                </c:pt>
                <c:pt idx="196">
                  <c:v>21</c:v>
                </c:pt>
                <c:pt idx="198">
                  <c:v>9.25</c:v>
                </c:pt>
                <c:pt idx="199">
                  <c:v>9.25</c:v>
                </c:pt>
                <c:pt idx="201">
                  <c:v>9.25</c:v>
                </c:pt>
                <c:pt idx="202">
                  <c:v>11</c:v>
                </c:pt>
                <c:pt idx="204">
                  <c:v>11</c:v>
                </c:pt>
                <c:pt idx="205">
                  <c:v>11</c:v>
                </c:pt>
                <c:pt idx="207">
                  <c:v>4</c:v>
                </c:pt>
                <c:pt idx="208">
                  <c:v>4</c:v>
                </c:pt>
                <c:pt idx="210">
                  <c:v>4</c:v>
                </c:pt>
                <c:pt idx="211">
                  <c:v>7</c:v>
                </c:pt>
                <c:pt idx="213">
                  <c:v>7</c:v>
                </c:pt>
                <c:pt idx="214">
                  <c:v>7</c:v>
                </c:pt>
                <c:pt idx="216">
                  <c:v>13.25</c:v>
                </c:pt>
                <c:pt idx="217">
                  <c:v>13.25</c:v>
                </c:pt>
                <c:pt idx="219">
                  <c:v>13.25</c:v>
                </c:pt>
                <c:pt idx="220">
                  <c:v>19.75</c:v>
                </c:pt>
                <c:pt idx="222">
                  <c:v>19.75</c:v>
                </c:pt>
                <c:pt idx="223">
                  <c:v>19.75</c:v>
                </c:pt>
                <c:pt idx="225">
                  <c:v>16.5</c:v>
                </c:pt>
                <c:pt idx="226">
                  <c:v>16.5</c:v>
                </c:pt>
                <c:pt idx="228">
                  <c:v>16.5</c:v>
                </c:pt>
                <c:pt idx="229">
                  <c:v>24.375</c:v>
                </c:pt>
                <c:pt idx="231">
                  <c:v>24.375</c:v>
                </c:pt>
                <c:pt idx="232">
                  <c:v>24.375</c:v>
                </c:pt>
                <c:pt idx="234">
                  <c:v>10.125</c:v>
                </c:pt>
                <c:pt idx="235">
                  <c:v>10.125</c:v>
                </c:pt>
                <c:pt idx="237">
                  <c:v>10.125</c:v>
                </c:pt>
                <c:pt idx="238">
                  <c:v>5.5</c:v>
                </c:pt>
                <c:pt idx="240">
                  <c:v>5.5</c:v>
                </c:pt>
                <c:pt idx="241">
                  <c:v>5.5</c:v>
                </c:pt>
                <c:pt idx="243">
                  <c:v>20.4375</c:v>
                </c:pt>
                <c:pt idx="244">
                  <c:v>20.4375</c:v>
                </c:pt>
                <c:pt idx="246">
                  <c:v>20.4375</c:v>
                </c:pt>
                <c:pt idx="247">
                  <c:v>28.5</c:v>
                </c:pt>
                <c:pt idx="249">
                  <c:v>28.5</c:v>
                </c:pt>
                <c:pt idx="250">
                  <c:v>28.5</c:v>
                </c:pt>
                <c:pt idx="252">
                  <c:v>7.8125</c:v>
                </c:pt>
                <c:pt idx="253">
                  <c:v>7.8125</c:v>
                </c:pt>
                <c:pt idx="255">
                  <c:v>7.8125</c:v>
                </c:pt>
                <c:pt idx="256">
                  <c:v>24.46875</c:v>
                </c:pt>
                <c:pt idx="258">
                  <c:v>24.46875</c:v>
                </c:pt>
                <c:pt idx="259">
                  <c:v>24.46875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1.379586018671402</c:v>
                </c:pt>
                <c:pt idx="3">
                  <c:v>1.379586018671402</c:v>
                </c:pt>
                <c:pt idx="4">
                  <c:v>1.379586018671402</c:v>
                </c:pt>
                <c:pt idx="6">
                  <c:v>1.379586018671402</c:v>
                </c:pt>
                <c:pt idx="7">
                  <c:v>0</c:v>
                </c:pt>
                <c:pt idx="9">
                  <c:v>0</c:v>
                </c:pt>
                <c:pt idx="10">
                  <c:v>1.384748566937126</c:v>
                </c:pt>
                <c:pt idx="12">
                  <c:v>1.384748566937126</c:v>
                </c:pt>
                <c:pt idx="13">
                  <c:v>1.384748566937126</c:v>
                </c:pt>
                <c:pt idx="15">
                  <c:v>1.384748566937126</c:v>
                </c:pt>
                <c:pt idx="16">
                  <c:v>0</c:v>
                </c:pt>
                <c:pt idx="18">
                  <c:v>0</c:v>
                </c:pt>
                <c:pt idx="19">
                  <c:v>1.3860448043611113</c:v>
                </c:pt>
                <c:pt idx="21">
                  <c:v>1.3860448043611113</c:v>
                </c:pt>
                <c:pt idx="22">
                  <c:v>1.3860448043611113</c:v>
                </c:pt>
                <c:pt idx="24">
                  <c:v>1.3860448043611113</c:v>
                </c:pt>
                <c:pt idx="25">
                  <c:v>0</c:v>
                </c:pt>
                <c:pt idx="27">
                  <c:v>0</c:v>
                </c:pt>
                <c:pt idx="28">
                  <c:v>1.4051864365601134</c:v>
                </c:pt>
                <c:pt idx="30">
                  <c:v>1.4051864365601134</c:v>
                </c:pt>
                <c:pt idx="31">
                  <c:v>1.4051864365601134</c:v>
                </c:pt>
                <c:pt idx="33">
                  <c:v>1.4051864365601134</c:v>
                </c:pt>
                <c:pt idx="34">
                  <c:v>0</c:v>
                </c:pt>
                <c:pt idx="36">
                  <c:v>0</c:v>
                </c:pt>
                <c:pt idx="37">
                  <c:v>1.4330021557554715</c:v>
                </c:pt>
                <c:pt idx="39">
                  <c:v>1.4330021557554715</c:v>
                </c:pt>
                <c:pt idx="40">
                  <c:v>1.4330021557554715</c:v>
                </c:pt>
                <c:pt idx="42">
                  <c:v>1.4330021557554715</c:v>
                </c:pt>
                <c:pt idx="43">
                  <c:v>0</c:v>
                </c:pt>
                <c:pt idx="45">
                  <c:v>0</c:v>
                </c:pt>
                <c:pt idx="46">
                  <c:v>1.6261022570578714</c:v>
                </c:pt>
                <c:pt idx="48">
                  <c:v>1.6261022570578714</c:v>
                </c:pt>
                <c:pt idx="49">
                  <c:v>1.6261022570578714</c:v>
                </c:pt>
                <c:pt idx="51">
                  <c:v>1.6261022570578714</c:v>
                </c:pt>
                <c:pt idx="52">
                  <c:v>0</c:v>
                </c:pt>
                <c:pt idx="54">
                  <c:v>1.379586018671402</c:v>
                </c:pt>
                <c:pt idx="55">
                  <c:v>1.6913524477839488</c:v>
                </c:pt>
                <c:pt idx="57">
                  <c:v>1.6913524477839488</c:v>
                </c:pt>
                <c:pt idx="58">
                  <c:v>1.6913524477839488</c:v>
                </c:pt>
                <c:pt idx="60">
                  <c:v>1.6913524477839488</c:v>
                </c:pt>
                <c:pt idx="61">
                  <c:v>1.4330021557554715</c:v>
                </c:pt>
                <c:pt idx="63">
                  <c:v>0</c:v>
                </c:pt>
                <c:pt idx="64">
                  <c:v>1.8441524408258085</c:v>
                </c:pt>
                <c:pt idx="66">
                  <c:v>1.8441524408258085</c:v>
                </c:pt>
                <c:pt idx="67">
                  <c:v>1.8441524408258085</c:v>
                </c:pt>
                <c:pt idx="69">
                  <c:v>1.8441524408258085</c:v>
                </c:pt>
                <c:pt idx="70">
                  <c:v>0</c:v>
                </c:pt>
                <c:pt idx="72">
                  <c:v>0</c:v>
                </c:pt>
                <c:pt idx="73">
                  <c:v>1.8500359994901048</c:v>
                </c:pt>
                <c:pt idx="75">
                  <c:v>1.8500359994901048</c:v>
                </c:pt>
                <c:pt idx="76">
                  <c:v>1.8500359994901048</c:v>
                </c:pt>
                <c:pt idx="78">
                  <c:v>1.8500359994901048</c:v>
                </c:pt>
                <c:pt idx="79">
                  <c:v>0</c:v>
                </c:pt>
                <c:pt idx="81">
                  <c:v>0</c:v>
                </c:pt>
                <c:pt idx="82">
                  <c:v>1.8544087675022958</c:v>
                </c:pt>
                <c:pt idx="84">
                  <c:v>1.8544087675022958</c:v>
                </c:pt>
                <c:pt idx="85">
                  <c:v>1.8544087675022958</c:v>
                </c:pt>
                <c:pt idx="87">
                  <c:v>1.8544087675022958</c:v>
                </c:pt>
                <c:pt idx="88">
                  <c:v>0</c:v>
                </c:pt>
                <c:pt idx="90">
                  <c:v>0</c:v>
                </c:pt>
                <c:pt idx="91">
                  <c:v>1.8896135546101525</c:v>
                </c:pt>
                <c:pt idx="93">
                  <c:v>1.8896135546101525</c:v>
                </c:pt>
                <c:pt idx="94">
                  <c:v>1.8896135546101525</c:v>
                </c:pt>
                <c:pt idx="96">
                  <c:v>1.8896135546101525</c:v>
                </c:pt>
                <c:pt idx="97">
                  <c:v>0</c:v>
                </c:pt>
                <c:pt idx="99">
                  <c:v>0</c:v>
                </c:pt>
                <c:pt idx="100">
                  <c:v>1.9035660088964041</c:v>
                </c:pt>
                <c:pt idx="102">
                  <c:v>1.9035660088964041</c:v>
                </c:pt>
                <c:pt idx="103">
                  <c:v>1.9035660088964041</c:v>
                </c:pt>
                <c:pt idx="105">
                  <c:v>1.9035660088964041</c:v>
                </c:pt>
                <c:pt idx="106">
                  <c:v>0</c:v>
                </c:pt>
                <c:pt idx="108">
                  <c:v>1.6261022570578714</c:v>
                </c:pt>
                <c:pt idx="109">
                  <c:v>1.9895563179082787</c:v>
                </c:pt>
                <c:pt idx="111">
                  <c:v>1.9895563179082787</c:v>
                </c:pt>
                <c:pt idx="112">
                  <c:v>1.9895563179082787</c:v>
                </c:pt>
                <c:pt idx="114">
                  <c:v>1.9895563179082787</c:v>
                </c:pt>
                <c:pt idx="115">
                  <c:v>1.4051864365601134</c:v>
                </c:pt>
                <c:pt idx="117">
                  <c:v>1.384748566937126</c:v>
                </c:pt>
                <c:pt idx="118">
                  <c:v>2.0043013781756671</c:v>
                </c:pt>
                <c:pt idx="120">
                  <c:v>2.0043013781756671</c:v>
                </c:pt>
                <c:pt idx="121">
                  <c:v>2.0043013781756671</c:v>
                </c:pt>
                <c:pt idx="123">
                  <c:v>2.0043013781756671</c:v>
                </c:pt>
                <c:pt idx="124">
                  <c:v>0</c:v>
                </c:pt>
                <c:pt idx="126">
                  <c:v>1.8896135546101525</c:v>
                </c:pt>
                <c:pt idx="127">
                  <c:v>2.3620877105997602</c:v>
                </c:pt>
                <c:pt idx="129">
                  <c:v>2.3620877105997602</c:v>
                </c:pt>
                <c:pt idx="130">
                  <c:v>2.3620877105997602</c:v>
                </c:pt>
                <c:pt idx="132">
                  <c:v>2.3620877105997602</c:v>
                </c:pt>
                <c:pt idx="133">
                  <c:v>0</c:v>
                </c:pt>
                <c:pt idx="135">
                  <c:v>1.8441524408258085</c:v>
                </c:pt>
                <c:pt idx="136">
                  <c:v>2.6123917268329357</c:v>
                </c:pt>
                <c:pt idx="138">
                  <c:v>2.6123917268329357</c:v>
                </c:pt>
                <c:pt idx="139">
                  <c:v>2.6123917268329357</c:v>
                </c:pt>
                <c:pt idx="141">
                  <c:v>2.6123917268329357</c:v>
                </c:pt>
                <c:pt idx="142">
                  <c:v>1.9035660088964041</c:v>
                </c:pt>
                <c:pt idx="144">
                  <c:v>0</c:v>
                </c:pt>
                <c:pt idx="145">
                  <c:v>2.6192027041873827</c:v>
                </c:pt>
                <c:pt idx="147">
                  <c:v>2.6192027041873827</c:v>
                </c:pt>
                <c:pt idx="148">
                  <c:v>2.6192027041873827</c:v>
                </c:pt>
                <c:pt idx="150">
                  <c:v>2.6192027041873827</c:v>
                </c:pt>
                <c:pt idx="151">
                  <c:v>0</c:v>
                </c:pt>
                <c:pt idx="153">
                  <c:v>2.0043013781756671</c:v>
                </c:pt>
                <c:pt idx="154">
                  <c:v>2.6625383876223028</c:v>
                </c:pt>
                <c:pt idx="156">
                  <c:v>2.6625383876223028</c:v>
                </c:pt>
                <c:pt idx="157">
                  <c:v>2.6625383876223028</c:v>
                </c:pt>
                <c:pt idx="159">
                  <c:v>2.6625383876223028</c:v>
                </c:pt>
                <c:pt idx="160">
                  <c:v>1.3860448043611113</c:v>
                </c:pt>
                <c:pt idx="162">
                  <c:v>0</c:v>
                </c:pt>
                <c:pt idx="163">
                  <c:v>2.7305040138016619</c:v>
                </c:pt>
                <c:pt idx="165">
                  <c:v>2.7305040138016619</c:v>
                </c:pt>
                <c:pt idx="166">
                  <c:v>2.7305040138016619</c:v>
                </c:pt>
                <c:pt idx="168">
                  <c:v>2.7305040138016619</c:v>
                </c:pt>
                <c:pt idx="169">
                  <c:v>1.9895563179082787</c:v>
                </c:pt>
                <c:pt idx="171">
                  <c:v>1.6913524477839488</c:v>
                </c:pt>
                <c:pt idx="172">
                  <c:v>2.9989819405988349</c:v>
                </c:pt>
                <c:pt idx="174">
                  <c:v>2.9989819405988349</c:v>
                </c:pt>
                <c:pt idx="175">
                  <c:v>2.9989819405988349</c:v>
                </c:pt>
                <c:pt idx="177">
                  <c:v>2.9989819405988349</c:v>
                </c:pt>
                <c:pt idx="178">
                  <c:v>1.8500359994901048</c:v>
                </c:pt>
                <c:pt idx="180">
                  <c:v>1.8544087675022958</c:v>
                </c:pt>
                <c:pt idx="181">
                  <c:v>3.2416930657026288</c:v>
                </c:pt>
                <c:pt idx="183">
                  <c:v>3.2416930657026288</c:v>
                </c:pt>
                <c:pt idx="184">
                  <c:v>3.2416930657026288</c:v>
                </c:pt>
                <c:pt idx="186">
                  <c:v>3.2416930657026288</c:v>
                </c:pt>
                <c:pt idx="187">
                  <c:v>2.6192027041873827</c:v>
                </c:pt>
                <c:pt idx="189">
                  <c:v>2.6123917268329357</c:v>
                </c:pt>
                <c:pt idx="190">
                  <c:v>3.3353654219938802</c:v>
                </c:pt>
                <c:pt idx="192">
                  <c:v>3.3353654219938802</c:v>
                </c:pt>
                <c:pt idx="193">
                  <c:v>3.3353654219938802</c:v>
                </c:pt>
                <c:pt idx="195">
                  <c:v>3.3353654219938802</c:v>
                </c:pt>
                <c:pt idx="196">
                  <c:v>0</c:v>
                </c:pt>
                <c:pt idx="198">
                  <c:v>2.3620877105997602</c:v>
                </c:pt>
                <c:pt idx="199">
                  <c:v>3.5013814505385801</c:v>
                </c:pt>
                <c:pt idx="201">
                  <c:v>3.5013814505385801</c:v>
                </c:pt>
                <c:pt idx="202">
                  <c:v>3.5013814505385801</c:v>
                </c:pt>
                <c:pt idx="204">
                  <c:v>3.5013814505385801</c:v>
                </c:pt>
                <c:pt idx="205">
                  <c:v>0</c:v>
                </c:pt>
                <c:pt idx="207">
                  <c:v>2.9989819405988349</c:v>
                </c:pt>
                <c:pt idx="208">
                  <c:v>3.5242704510090137</c:v>
                </c:pt>
                <c:pt idx="210">
                  <c:v>3.5242704510090137</c:v>
                </c:pt>
                <c:pt idx="211">
                  <c:v>3.5242704510090137</c:v>
                </c:pt>
                <c:pt idx="213">
                  <c:v>3.5242704510090137</c:v>
                </c:pt>
                <c:pt idx="214">
                  <c:v>0</c:v>
                </c:pt>
                <c:pt idx="216">
                  <c:v>2.7305040138016619</c:v>
                </c:pt>
                <c:pt idx="217">
                  <c:v>3.8461012778387849</c:v>
                </c:pt>
                <c:pt idx="219">
                  <c:v>3.8461012778387849</c:v>
                </c:pt>
                <c:pt idx="220">
                  <c:v>3.8461012778387849</c:v>
                </c:pt>
                <c:pt idx="222">
                  <c:v>3.8461012778387849</c:v>
                </c:pt>
                <c:pt idx="223">
                  <c:v>3.3353654219938802</c:v>
                </c:pt>
                <c:pt idx="225">
                  <c:v>3.8461012778387849</c:v>
                </c:pt>
                <c:pt idx="226">
                  <c:v>4.2246434727483937</c:v>
                </c:pt>
                <c:pt idx="228">
                  <c:v>4.2246434727483937</c:v>
                </c:pt>
                <c:pt idx="229">
                  <c:v>4.2246434727483937</c:v>
                </c:pt>
                <c:pt idx="231">
                  <c:v>4.2246434727483937</c:v>
                </c:pt>
                <c:pt idx="232">
                  <c:v>2.6625383876223028</c:v>
                </c:pt>
                <c:pt idx="234">
                  <c:v>3.5013814505385801</c:v>
                </c:pt>
                <c:pt idx="235">
                  <c:v>5.2240367741622915</c:v>
                </c:pt>
                <c:pt idx="237">
                  <c:v>5.2240367741622915</c:v>
                </c:pt>
                <c:pt idx="238">
                  <c:v>5.2240367741622915</c:v>
                </c:pt>
                <c:pt idx="240">
                  <c:v>5.2240367741622915</c:v>
                </c:pt>
                <c:pt idx="241">
                  <c:v>3.5242704510090137</c:v>
                </c:pt>
                <c:pt idx="243">
                  <c:v>4.2246434727483937</c:v>
                </c:pt>
                <c:pt idx="244">
                  <c:v>5.5731635519675606</c:v>
                </c:pt>
                <c:pt idx="246">
                  <c:v>5.5731635519675606</c:v>
                </c:pt>
                <c:pt idx="247">
                  <c:v>5.5731635519675606</c:v>
                </c:pt>
                <c:pt idx="249">
                  <c:v>5.5731635519675606</c:v>
                </c:pt>
                <c:pt idx="250">
                  <c:v>3.2416930657026288</c:v>
                </c:pt>
                <c:pt idx="252">
                  <c:v>5.2240367741622915</c:v>
                </c:pt>
                <c:pt idx="253">
                  <c:v>6.2742934288397088</c:v>
                </c:pt>
                <c:pt idx="255">
                  <c:v>6.2742934288397088</c:v>
                </c:pt>
                <c:pt idx="256">
                  <c:v>6.2742934288397088</c:v>
                </c:pt>
                <c:pt idx="258">
                  <c:v>6.2742934288397088</c:v>
                </c:pt>
                <c:pt idx="259">
                  <c:v>5.5731635519675606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423704"/>
        <c:axId val="404423312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7</c:v>
                </c:pt>
                <c:pt idx="1">
                  <c:v>8</c:v>
                </c:pt>
                <c:pt idx="2">
                  <c:v>16</c:v>
                </c:pt>
                <c:pt idx="3">
                  <c:v>26</c:v>
                </c:pt>
                <c:pt idx="4">
                  <c:v>9</c:v>
                </c:pt>
                <c:pt idx="5">
                  <c:v>20</c:v>
                </c:pt>
                <c:pt idx="6">
                  <c:v>21</c:v>
                </c:pt>
                <c:pt idx="7">
                  <c:v>1</c:v>
                </c:pt>
                <c:pt idx="8">
                  <c:v>5</c:v>
                </c:pt>
                <c:pt idx="9">
                  <c:v>28</c:v>
                </c:pt>
                <c:pt idx="10">
                  <c:v>23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10</c:v>
                </c:pt>
                <c:pt idx="15">
                  <c:v>12</c:v>
                </c:pt>
                <c:pt idx="16">
                  <c:v>11</c:v>
                </c:pt>
                <c:pt idx="17">
                  <c:v>24</c:v>
                </c:pt>
                <c:pt idx="18">
                  <c:v>14</c:v>
                </c:pt>
                <c:pt idx="19">
                  <c:v>25</c:v>
                </c:pt>
                <c:pt idx="20">
                  <c:v>22</c:v>
                </c:pt>
                <c:pt idx="21">
                  <c:v>6</c:v>
                </c:pt>
                <c:pt idx="22">
                  <c:v>19</c:v>
                </c:pt>
                <c:pt idx="23">
                  <c:v>18</c:v>
                </c:pt>
                <c:pt idx="24">
                  <c:v>29</c:v>
                </c:pt>
                <c:pt idx="25">
                  <c:v>30</c:v>
                </c:pt>
                <c:pt idx="26">
                  <c:v>13</c:v>
                </c:pt>
                <c:pt idx="27">
                  <c:v>15</c:v>
                </c:pt>
                <c:pt idx="28">
                  <c:v>17</c:v>
                </c:pt>
                <c:pt idx="29">
                  <c:v>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200848"/>
        <c:axId val="404422920"/>
      </c:scatterChart>
      <c:valAx>
        <c:axId val="404423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404423312"/>
        <c:crosses val="autoZero"/>
        <c:crossBetween val="midCat"/>
      </c:valAx>
      <c:valAx>
        <c:axId val="40442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4423704"/>
        <c:crosses val="autoZero"/>
        <c:crossBetween val="midCat"/>
      </c:valAx>
      <c:valAx>
        <c:axId val="404422920"/>
        <c:scaling>
          <c:orientation val="minMax"/>
          <c:max val="58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671200848"/>
        <c:crosses val="max"/>
        <c:crossBetween val="midCat"/>
        <c:majorUnit val="58000"/>
      </c:valAx>
      <c:valAx>
        <c:axId val="671200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442292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541020</xdr:colOff>
      <xdr:row>33</xdr:row>
      <xdr:rowOff>83820</xdr:rowOff>
    </xdr:from>
    <xdr:ext cx="2026920" cy="953466"/>
    <xdr:sp macro="" textlink="">
      <xdr:nvSpPr>
        <xdr:cNvPr id="3" name="TextBox 2"/>
        <xdr:cNvSpPr txBox="1"/>
      </xdr:nvSpPr>
      <xdr:spPr>
        <a:xfrm>
          <a:off x="4198620" y="6050280"/>
          <a:ext cx="2026920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The original ten</a:t>
          </a:r>
          <a:r>
            <a:rPr lang="en-US" sz="1100" b="1" baseline="0">
              <a:solidFill>
                <a:srgbClr val="FF0000"/>
              </a:solidFill>
            </a:rPr>
            <a:t> Big Ten schools (indexed 20 - 29) are sequentially merged and the resulting 10-school cluster is relabeled Cluster 10. 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  <xdr:oneCellAnchor>
    <xdr:from>
      <xdr:col>6</xdr:col>
      <xdr:colOff>259080</xdr:colOff>
      <xdr:row>68</xdr:row>
      <xdr:rowOff>137160</xdr:rowOff>
    </xdr:from>
    <xdr:ext cx="2529840" cy="609013"/>
    <xdr:sp macro="" textlink="">
      <xdr:nvSpPr>
        <xdr:cNvPr id="4" name="TextBox 3"/>
        <xdr:cNvSpPr txBox="1"/>
      </xdr:nvSpPr>
      <xdr:spPr>
        <a:xfrm>
          <a:off x="3916680" y="12237720"/>
          <a:ext cx="252984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Pittsburgh</a:t>
          </a:r>
          <a:r>
            <a:rPr lang="en-US" sz="1100" b="1" baseline="0">
              <a:solidFill>
                <a:srgbClr val="FF0000"/>
              </a:solidFill>
            </a:rPr>
            <a:t> (Cluster 16) is merged with the 10-school Cluster 20. The resulting 11-school cluster is relabeled Cluster 16.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  <xdr:oneCellAnchor>
    <xdr:from>
      <xdr:col>6</xdr:col>
      <xdr:colOff>281940</xdr:colOff>
      <xdr:row>75</xdr:row>
      <xdr:rowOff>160020</xdr:rowOff>
    </xdr:from>
    <xdr:ext cx="2339340" cy="609013"/>
    <xdr:sp macro="" textlink="">
      <xdr:nvSpPr>
        <xdr:cNvPr id="5" name="TextBox 4"/>
        <xdr:cNvSpPr txBox="1"/>
      </xdr:nvSpPr>
      <xdr:spPr>
        <a:xfrm>
          <a:off x="3939540" y="13487400"/>
          <a:ext cx="233934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Penn State (Cluster</a:t>
          </a:r>
          <a:r>
            <a:rPr lang="en-US" sz="1100" b="1" baseline="0">
              <a:solidFill>
                <a:srgbClr val="FF0000"/>
              </a:solidFill>
            </a:rPr>
            <a:t> 31) is merged with Tennessee (Cluster 55) to form a two-school labeled Cluster 31. 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  <xdr:oneCellAnchor>
    <xdr:from>
      <xdr:col>6</xdr:col>
      <xdr:colOff>266700</xdr:colOff>
      <xdr:row>79</xdr:row>
      <xdr:rowOff>152400</xdr:rowOff>
    </xdr:from>
    <xdr:ext cx="3284220" cy="609013"/>
    <xdr:sp macro="" textlink="">
      <xdr:nvSpPr>
        <xdr:cNvPr id="6" name="TextBox 5"/>
        <xdr:cNvSpPr txBox="1"/>
      </xdr:nvSpPr>
      <xdr:spPr>
        <a:xfrm>
          <a:off x="3924300" y="14180820"/>
          <a:ext cx="328422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Cluster</a:t>
          </a:r>
          <a:r>
            <a:rPr lang="en-US" sz="1100" b="1" baseline="0">
              <a:solidFill>
                <a:srgbClr val="FF0000"/>
              </a:solidFill>
            </a:rPr>
            <a:t> 16 (11-teams consisting of the ten original Big Ten teams and Pittsburgh) is merged with Cluster 31 (consisting of Penn State and Tennessee). 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  <xdr:oneCellAnchor>
    <xdr:from>
      <xdr:col>6</xdr:col>
      <xdr:colOff>320040</xdr:colOff>
      <xdr:row>87</xdr:row>
      <xdr:rowOff>7620</xdr:rowOff>
    </xdr:from>
    <xdr:ext cx="3284220" cy="436786"/>
    <xdr:sp macro="" textlink="">
      <xdr:nvSpPr>
        <xdr:cNvPr id="7" name="TextBox 6"/>
        <xdr:cNvSpPr txBox="1"/>
      </xdr:nvSpPr>
      <xdr:spPr>
        <a:xfrm>
          <a:off x="3977640" y="15438120"/>
          <a:ext cx="328422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>
              <a:solidFill>
                <a:srgbClr val="FF0000"/>
              </a:solidFill>
            </a:rPr>
            <a:t>13-team Cluster</a:t>
          </a:r>
          <a:r>
            <a:rPr lang="en-US" sz="1100" b="1" baseline="0">
              <a:solidFill>
                <a:srgbClr val="FF0000"/>
              </a:solidFill>
            </a:rPr>
            <a:t> 16 merged with 33-team Cluster 2 resulting in 46-team group labeled Cluster 2. </a:t>
          </a:r>
          <a:endParaRPr lang="en-US" sz="1100" b="1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topLeftCell="A33" zoomScaleNormal="100" workbookViewId="0">
      <selection activeCell="C7" sqref="C7"/>
    </sheetView>
  </sheetViews>
  <sheetFormatPr defaultColWidth="8.77734375" defaultRowHeight="15.6" x14ac:dyDescent="0.3"/>
  <cols>
    <col min="1" max="1" width="8.77734375" style="1"/>
    <col min="2" max="2" width="34.77734375" style="1" bestFit="1" customWidth="1"/>
    <col min="3" max="3" width="26.109375" style="1" bestFit="1" customWidth="1"/>
    <col min="4" max="4" width="19.33203125" style="1" customWidth="1"/>
    <col min="5" max="5" width="12.44140625" style="1" customWidth="1"/>
    <col min="6" max="6" width="14.77734375" style="1" customWidth="1"/>
    <col min="7" max="7" width="22.33203125" style="4" bestFit="1" customWidth="1"/>
    <col min="8" max="8" width="13.109375" style="4" bestFit="1" customWidth="1"/>
    <col min="9" max="9" width="9" style="1" bestFit="1" customWidth="1"/>
    <col min="10" max="16384" width="8.77734375" style="1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3">
      <c r="A2" s="1">
        <v>1</v>
      </c>
      <c r="B2" s="1" t="s">
        <v>8</v>
      </c>
      <c r="C2" s="1" t="s">
        <v>9</v>
      </c>
      <c r="D2" s="4">
        <v>33941</v>
      </c>
      <c r="E2" s="1">
        <v>35.980432999999998</v>
      </c>
      <c r="F2" s="1">
        <v>-78.914968999999999</v>
      </c>
      <c r="G2" s="4">
        <v>5747377</v>
      </c>
      <c r="H2" s="4">
        <v>15427</v>
      </c>
    </row>
    <row r="3" spans="1:8" x14ac:dyDescent="0.3">
      <c r="A3" s="1">
        <v>2</v>
      </c>
      <c r="B3" s="1" t="s">
        <v>10</v>
      </c>
      <c r="C3" s="1" t="s">
        <v>9</v>
      </c>
      <c r="D3" s="4">
        <v>54000</v>
      </c>
      <c r="E3" s="1">
        <v>38.996062000000002</v>
      </c>
      <c r="F3" s="1">
        <v>-76.934785000000005</v>
      </c>
      <c r="G3" s="4">
        <v>791809</v>
      </c>
      <c r="H3" s="4">
        <v>37580</v>
      </c>
    </row>
    <row r="4" spans="1:8" x14ac:dyDescent="0.3">
      <c r="A4" s="1">
        <v>3</v>
      </c>
      <c r="B4" s="1" t="s">
        <v>11</v>
      </c>
      <c r="C4" s="1" t="s">
        <v>9</v>
      </c>
      <c r="D4" s="4">
        <v>57583</v>
      </c>
      <c r="E4" s="1">
        <v>35.821950000000001</v>
      </c>
      <c r="F4" s="1">
        <v>-78.658753000000004</v>
      </c>
      <c r="G4" s="4">
        <v>617632</v>
      </c>
      <c r="H4" s="4">
        <v>34767</v>
      </c>
    </row>
    <row r="5" spans="1:8" x14ac:dyDescent="0.3">
      <c r="A5" s="1">
        <v>4</v>
      </c>
      <c r="B5" s="1" t="s">
        <v>12</v>
      </c>
      <c r="C5" s="1" t="s">
        <v>9</v>
      </c>
      <c r="D5" s="4">
        <v>62980</v>
      </c>
      <c r="E5" s="1">
        <v>35.927613000000001</v>
      </c>
      <c r="F5" s="1">
        <v>-79.040627000000001</v>
      </c>
      <c r="G5" s="4">
        <v>2260970</v>
      </c>
      <c r="H5" s="4">
        <v>29137</v>
      </c>
    </row>
    <row r="6" spans="1:8" x14ac:dyDescent="0.3">
      <c r="A6" s="1">
        <v>5</v>
      </c>
      <c r="B6" s="1" t="s">
        <v>13</v>
      </c>
      <c r="C6" s="1" t="s">
        <v>9</v>
      </c>
      <c r="D6" s="4">
        <v>61500</v>
      </c>
      <c r="E6" s="1">
        <v>38.03745</v>
      </c>
      <c r="F6" s="1">
        <v>-78.485744999999994</v>
      </c>
      <c r="G6" s="4">
        <v>4760515</v>
      </c>
      <c r="H6" s="4">
        <v>24927</v>
      </c>
    </row>
    <row r="7" spans="1:8" x14ac:dyDescent="0.3">
      <c r="A7" s="1">
        <v>6</v>
      </c>
      <c r="B7" s="1" t="s">
        <v>14</v>
      </c>
      <c r="C7" s="1" t="s">
        <v>9</v>
      </c>
      <c r="D7" s="4">
        <v>66233</v>
      </c>
      <c r="E7" s="1">
        <v>37.232748000000001</v>
      </c>
      <c r="F7" s="1">
        <v>-80.428414000000004</v>
      </c>
      <c r="G7" s="4">
        <v>600648</v>
      </c>
      <c r="H7" s="4">
        <v>30936</v>
      </c>
    </row>
    <row r="8" spans="1:8" x14ac:dyDescent="0.3">
      <c r="A8" s="1">
        <v>7</v>
      </c>
      <c r="B8" s="1" t="s">
        <v>15</v>
      </c>
      <c r="C8" s="1" t="s">
        <v>9</v>
      </c>
      <c r="D8" s="4">
        <v>31500</v>
      </c>
      <c r="E8" s="1">
        <v>36.1021</v>
      </c>
      <c r="F8" s="1">
        <v>-80.262910000000005</v>
      </c>
      <c r="G8" s="4">
        <v>1058250</v>
      </c>
      <c r="H8" s="4">
        <v>7351</v>
      </c>
    </row>
    <row r="9" spans="1:8" x14ac:dyDescent="0.3">
      <c r="A9" s="1">
        <v>8</v>
      </c>
      <c r="B9" s="1" t="s">
        <v>16</v>
      </c>
      <c r="C9" s="1" t="s">
        <v>17</v>
      </c>
      <c r="D9" s="4">
        <v>55000</v>
      </c>
      <c r="E9" s="1">
        <v>42.023350000000001</v>
      </c>
      <c r="F9" s="1">
        <v>-93.625622000000007</v>
      </c>
      <c r="G9" s="4">
        <v>612283</v>
      </c>
      <c r="H9" s="4">
        <v>29611</v>
      </c>
    </row>
    <row r="10" spans="1:8" x14ac:dyDescent="0.3">
      <c r="A10" s="1">
        <v>9</v>
      </c>
      <c r="B10" s="1" t="s">
        <v>18</v>
      </c>
      <c r="C10" s="1" t="s">
        <v>17</v>
      </c>
      <c r="D10" s="4">
        <v>50071</v>
      </c>
      <c r="E10" s="1">
        <v>38.962850000000003</v>
      </c>
      <c r="F10" s="1">
        <v>-95.255404999999996</v>
      </c>
      <c r="G10" s="4">
        <v>1250443</v>
      </c>
      <c r="H10" s="4">
        <v>27939</v>
      </c>
    </row>
    <row r="11" spans="1:8" x14ac:dyDescent="0.3">
      <c r="A11" s="1">
        <v>10</v>
      </c>
      <c r="B11" s="1" t="s">
        <v>19</v>
      </c>
      <c r="C11" s="1" t="s">
        <v>17</v>
      </c>
      <c r="D11" s="4">
        <v>50000</v>
      </c>
      <c r="E11" s="1">
        <v>39.190100000000001</v>
      </c>
      <c r="F11" s="1">
        <v>-96.589980999999995</v>
      </c>
      <c r="G11" s="4">
        <v>337460</v>
      </c>
      <c r="H11" s="4">
        <v>23863</v>
      </c>
    </row>
    <row r="12" spans="1:8" x14ac:dyDescent="0.3">
      <c r="A12" s="1">
        <v>11</v>
      </c>
      <c r="B12" s="1" t="s">
        <v>20</v>
      </c>
      <c r="C12" s="1" t="s">
        <v>17</v>
      </c>
      <c r="D12" s="4">
        <v>82112</v>
      </c>
      <c r="E12" s="1">
        <v>35.46705</v>
      </c>
      <c r="F12" s="1">
        <v>-97.513491000000002</v>
      </c>
      <c r="G12" s="4">
        <v>1212023</v>
      </c>
      <c r="H12" s="4">
        <v>30743</v>
      </c>
    </row>
    <row r="13" spans="1:8" x14ac:dyDescent="0.3">
      <c r="A13" s="1">
        <v>12</v>
      </c>
      <c r="B13" s="1" t="s">
        <v>21</v>
      </c>
      <c r="C13" s="1" t="s">
        <v>17</v>
      </c>
      <c r="D13" s="4">
        <v>60218</v>
      </c>
      <c r="E13" s="1">
        <v>35.46705</v>
      </c>
      <c r="F13" s="1">
        <v>-97.513491000000002</v>
      </c>
      <c r="G13" s="4">
        <v>681744</v>
      </c>
      <c r="H13" s="4">
        <v>24231</v>
      </c>
    </row>
    <row r="14" spans="1:8" x14ac:dyDescent="0.3">
      <c r="A14" s="1">
        <v>13</v>
      </c>
      <c r="B14" s="1" t="s">
        <v>22</v>
      </c>
      <c r="C14" s="1" t="s">
        <v>17</v>
      </c>
      <c r="D14" s="4">
        <v>60540</v>
      </c>
      <c r="E14" s="1">
        <v>39.635649000000001</v>
      </c>
      <c r="F14" s="1">
        <v>-79.949771999999996</v>
      </c>
      <c r="G14" s="4">
        <v>392001</v>
      </c>
      <c r="H14" s="4">
        <v>29617</v>
      </c>
    </row>
    <row r="15" spans="1:8" x14ac:dyDescent="0.3">
      <c r="A15" s="1">
        <v>14</v>
      </c>
      <c r="B15" s="1" t="s">
        <v>23</v>
      </c>
      <c r="C15" s="1" t="s">
        <v>24</v>
      </c>
      <c r="D15" s="4">
        <v>35000</v>
      </c>
      <c r="E15" s="1">
        <v>39.139800999999999</v>
      </c>
      <c r="F15" s="1">
        <v>-84.505956999999995</v>
      </c>
      <c r="G15" s="4">
        <v>1004368</v>
      </c>
      <c r="H15" s="4">
        <v>32264</v>
      </c>
    </row>
    <row r="16" spans="1:8" x14ac:dyDescent="0.3">
      <c r="A16" s="1">
        <v>15</v>
      </c>
      <c r="B16" s="1" t="s">
        <v>25</v>
      </c>
      <c r="C16" s="1" t="s">
        <v>24</v>
      </c>
      <c r="D16" s="4">
        <v>56000</v>
      </c>
      <c r="E16" s="1">
        <v>38.22475</v>
      </c>
      <c r="F16" s="1">
        <v>-85.741156000000004</v>
      </c>
      <c r="G16" s="4">
        <v>772157</v>
      </c>
      <c r="H16" s="4">
        <v>21153</v>
      </c>
    </row>
    <row r="17" spans="1:8" x14ac:dyDescent="0.3">
      <c r="A17" s="1">
        <v>16</v>
      </c>
      <c r="B17" s="1" t="s">
        <v>26</v>
      </c>
      <c r="C17" s="1" t="s">
        <v>24</v>
      </c>
      <c r="D17" s="4">
        <v>65050</v>
      </c>
      <c r="E17" s="1">
        <v>40.439207000000003</v>
      </c>
      <c r="F17" s="1">
        <v>-79.976702000000003</v>
      </c>
      <c r="G17" s="4">
        <v>2527398</v>
      </c>
      <c r="H17" s="4">
        <v>28766</v>
      </c>
    </row>
    <row r="18" spans="1:8" x14ac:dyDescent="0.3">
      <c r="A18" s="1">
        <v>17</v>
      </c>
      <c r="B18" s="1" t="s">
        <v>27</v>
      </c>
      <c r="C18" s="1" t="s">
        <v>24</v>
      </c>
      <c r="D18" s="4">
        <v>52454</v>
      </c>
      <c r="E18" s="1">
        <v>40.486400000000003</v>
      </c>
      <c r="F18" s="1">
        <v>-74.445132999999998</v>
      </c>
      <c r="G18" s="4">
        <v>698507</v>
      </c>
      <c r="H18" s="4">
        <v>39950</v>
      </c>
    </row>
    <row r="19" spans="1:8" x14ac:dyDescent="0.3">
      <c r="A19" s="1">
        <v>18</v>
      </c>
      <c r="B19" s="1" t="s">
        <v>28</v>
      </c>
      <c r="C19" s="1" t="s">
        <v>24</v>
      </c>
      <c r="D19" s="4">
        <v>49262</v>
      </c>
      <c r="E19" s="1">
        <v>43.041058999999997</v>
      </c>
      <c r="F19" s="1">
        <v>-76.144067000000007</v>
      </c>
      <c r="G19" s="4">
        <v>913662</v>
      </c>
      <c r="H19" s="4">
        <v>20829</v>
      </c>
    </row>
    <row r="20" spans="1:8" x14ac:dyDescent="0.3">
      <c r="A20" s="1">
        <v>19</v>
      </c>
      <c r="B20" s="1" t="s">
        <v>29</v>
      </c>
      <c r="C20" s="1" t="s">
        <v>24</v>
      </c>
      <c r="D20" s="4">
        <v>68532</v>
      </c>
      <c r="E20" s="1">
        <v>40.006816999999998</v>
      </c>
      <c r="F20" s="1">
        <v>-75.134677999999994</v>
      </c>
      <c r="G20" s="4">
        <v>280731</v>
      </c>
      <c r="H20" s="4">
        <v>36855</v>
      </c>
    </row>
    <row r="21" spans="1:8" x14ac:dyDescent="0.3">
      <c r="A21" s="1">
        <v>20</v>
      </c>
      <c r="B21" s="1" t="s">
        <v>30</v>
      </c>
      <c r="C21" s="1" t="s">
        <v>31</v>
      </c>
      <c r="D21" s="4">
        <v>71922.399999999994</v>
      </c>
      <c r="E21" s="1">
        <v>41.646944999999995</v>
      </c>
      <c r="F21" s="1">
        <v>-87.478986100000014</v>
      </c>
      <c r="G21" s="4">
        <v>2805328.6</v>
      </c>
      <c r="H21" s="4">
        <v>41908.800000000003</v>
      </c>
    </row>
    <row r="22" spans="1:8" x14ac:dyDescent="0.3">
      <c r="A22" s="1">
        <v>21</v>
      </c>
      <c r="B22" s="1" t="s">
        <v>32</v>
      </c>
      <c r="C22" s="1" t="s">
        <v>31</v>
      </c>
      <c r="D22" s="4">
        <v>71922.399999999994</v>
      </c>
      <c r="E22" s="1">
        <v>41.646944999999995</v>
      </c>
      <c r="F22" s="1">
        <v>-87.478986100000014</v>
      </c>
      <c r="G22" s="4">
        <v>2805328.6</v>
      </c>
      <c r="H22" s="4">
        <v>41908.800000000003</v>
      </c>
    </row>
    <row r="23" spans="1:8" x14ac:dyDescent="0.3">
      <c r="A23" s="1">
        <v>22</v>
      </c>
      <c r="B23" s="1" t="s">
        <v>33</v>
      </c>
      <c r="C23" s="1" t="s">
        <v>31</v>
      </c>
      <c r="D23" s="4">
        <v>71922.399999999994</v>
      </c>
      <c r="E23" s="1">
        <v>41.646944999999995</v>
      </c>
      <c r="F23" s="1">
        <v>-87.478986100000014</v>
      </c>
      <c r="G23" s="4">
        <v>2805328.6</v>
      </c>
      <c r="H23" s="4">
        <v>41908.800000000003</v>
      </c>
    </row>
    <row r="24" spans="1:8" x14ac:dyDescent="0.3">
      <c r="A24" s="1">
        <v>23</v>
      </c>
      <c r="B24" s="1" t="s">
        <v>34</v>
      </c>
      <c r="C24" s="1" t="s">
        <v>31</v>
      </c>
      <c r="D24" s="4">
        <v>71922.399999999994</v>
      </c>
      <c r="E24" s="1">
        <v>41.646944999999995</v>
      </c>
      <c r="F24" s="1">
        <v>-87.478986100000014</v>
      </c>
      <c r="G24" s="4">
        <v>2805328.6</v>
      </c>
      <c r="H24" s="4">
        <v>41908.800000000003</v>
      </c>
    </row>
    <row r="25" spans="1:8" x14ac:dyDescent="0.3">
      <c r="A25" s="1">
        <v>24</v>
      </c>
      <c r="B25" s="1" t="s">
        <v>35</v>
      </c>
      <c r="C25" s="1" t="s">
        <v>31</v>
      </c>
      <c r="D25" s="4">
        <v>71922.399999999994</v>
      </c>
      <c r="E25" s="1">
        <v>41.646944999999995</v>
      </c>
      <c r="F25" s="1">
        <v>-87.478986100000014</v>
      </c>
      <c r="G25" s="4">
        <v>2805328.6</v>
      </c>
      <c r="H25" s="4">
        <v>41908.800000000003</v>
      </c>
    </row>
    <row r="26" spans="1:8" x14ac:dyDescent="0.3">
      <c r="A26" s="1">
        <v>25</v>
      </c>
      <c r="B26" s="1" t="s">
        <v>36</v>
      </c>
      <c r="C26" s="1" t="s">
        <v>31</v>
      </c>
      <c r="D26" s="4">
        <v>71922.399999999994</v>
      </c>
      <c r="E26" s="1">
        <v>41.646944999999995</v>
      </c>
      <c r="F26" s="1">
        <v>-87.478986100000014</v>
      </c>
      <c r="G26" s="4">
        <v>2805328.6</v>
      </c>
      <c r="H26" s="4">
        <v>41908.800000000003</v>
      </c>
    </row>
    <row r="27" spans="1:8" x14ac:dyDescent="0.3">
      <c r="A27" s="1">
        <v>26</v>
      </c>
      <c r="B27" s="1" t="s">
        <v>37</v>
      </c>
      <c r="C27" s="1" t="s">
        <v>31</v>
      </c>
      <c r="D27" s="4">
        <v>71922.399999999994</v>
      </c>
      <c r="E27" s="1">
        <v>41.646944999999995</v>
      </c>
      <c r="F27" s="1">
        <v>-87.478986100000014</v>
      </c>
      <c r="G27" s="4">
        <v>2805328.6</v>
      </c>
      <c r="H27" s="4">
        <v>41908.800000000003</v>
      </c>
    </row>
    <row r="28" spans="1:8" x14ac:dyDescent="0.3">
      <c r="A28" s="1">
        <v>27</v>
      </c>
      <c r="B28" s="1" t="s">
        <v>38</v>
      </c>
      <c r="C28" s="1" t="s">
        <v>31</v>
      </c>
      <c r="D28" s="4">
        <v>71922.399999999994</v>
      </c>
      <c r="E28" s="1">
        <v>41.646944999999995</v>
      </c>
      <c r="F28" s="1">
        <v>-87.478986100000014</v>
      </c>
      <c r="G28" s="4">
        <v>2805328.6</v>
      </c>
      <c r="H28" s="4">
        <v>41908.800000000003</v>
      </c>
    </row>
    <row r="29" spans="1:8" x14ac:dyDescent="0.3">
      <c r="A29" s="1">
        <v>28</v>
      </c>
      <c r="B29" s="1" t="s">
        <v>39</v>
      </c>
      <c r="C29" s="1" t="s">
        <v>31</v>
      </c>
      <c r="D29" s="4">
        <v>71922.399999999994</v>
      </c>
      <c r="E29" s="1">
        <v>41.646944999999995</v>
      </c>
      <c r="F29" s="1">
        <v>-87.478986100000014</v>
      </c>
      <c r="G29" s="4">
        <v>2805328.6</v>
      </c>
      <c r="H29" s="4">
        <v>41908.800000000003</v>
      </c>
    </row>
    <row r="30" spans="1:8" x14ac:dyDescent="0.3">
      <c r="A30" s="1">
        <v>29</v>
      </c>
      <c r="B30" s="1" t="s">
        <v>40</v>
      </c>
      <c r="C30" s="1" t="s">
        <v>31</v>
      </c>
      <c r="D30" s="4">
        <v>71922.399999999994</v>
      </c>
      <c r="E30" s="1">
        <v>41.646944999999995</v>
      </c>
      <c r="F30" s="1">
        <v>-87.478986100000014</v>
      </c>
      <c r="G30" s="4">
        <v>2805328.6</v>
      </c>
      <c r="H30" s="4">
        <v>41908.800000000003</v>
      </c>
    </row>
    <row r="31" spans="1:8" x14ac:dyDescent="0.3">
      <c r="A31" s="1">
        <v>30</v>
      </c>
      <c r="B31" s="1" t="s">
        <v>41</v>
      </c>
      <c r="C31" s="1" t="s">
        <v>31</v>
      </c>
      <c r="D31" s="4">
        <v>81091</v>
      </c>
      <c r="E31" s="1">
        <v>40.816400000000002</v>
      </c>
      <c r="F31" s="1">
        <v>-96.688170999999997</v>
      </c>
      <c r="G31" s="4">
        <v>1241577</v>
      </c>
      <c r="H31" s="4">
        <v>24593</v>
      </c>
    </row>
    <row r="32" spans="1:8" x14ac:dyDescent="0.3">
      <c r="A32" s="1">
        <v>31</v>
      </c>
      <c r="B32" s="1" t="s">
        <v>42</v>
      </c>
      <c r="C32" s="1" t="s">
        <v>31</v>
      </c>
      <c r="D32" s="4">
        <v>107282</v>
      </c>
      <c r="E32" s="1">
        <v>40.276049999999998</v>
      </c>
      <c r="F32" s="1">
        <v>-76.884502999999995</v>
      </c>
      <c r="G32" s="4">
        <v>1725138</v>
      </c>
      <c r="H32" s="4">
        <v>45628</v>
      </c>
    </row>
    <row r="33" spans="1:8" x14ac:dyDescent="0.3">
      <c r="A33" s="1">
        <v>32</v>
      </c>
      <c r="B33" s="1" t="s">
        <v>43</v>
      </c>
      <c r="C33" s="1" t="s">
        <v>44</v>
      </c>
      <c r="D33" s="4">
        <v>15300</v>
      </c>
      <c r="E33" s="1">
        <v>35.19755</v>
      </c>
      <c r="F33" s="1">
        <v>-80.834513999999999</v>
      </c>
      <c r="G33" s="4">
        <v>140913</v>
      </c>
      <c r="H33" s="4">
        <v>25277</v>
      </c>
    </row>
    <row r="34" spans="1:8" x14ac:dyDescent="0.3">
      <c r="A34" s="1">
        <v>33</v>
      </c>
      <c r="B34" s="1" t="s">
        <v>45</v>
      </c>
      <c r="C34" s="1" t="s">
        <v>44</v>
      </c>
      <c r="D34" s="4">
        <v>50000</v>
      </c>
      <c r="E34" s="1">
        <v>35.599826</v>
      </c>
      <c r="F34" s="1">
        <v>-77.374397999999999</v>
      </c>
      <c r="G34" s="4">
        <v>128551</v>
      </c>
      <c r="H34" s="4">
        <v>27386</v>
      </c>
    </row>
    <row r="35" spans="1:8" x14ac:dyDescent="0.3">
      <c r="A35" s="1">
        <v>34</v>
      </c>
      <c r="B35" s="1" t="s">
        <v>46</v>
      </c>
      <c r="C35" s="1" t="s">
        <v>44</v>
      </c>
      <c r="D35" s="4">
        <v>38016</v>
      </c>
      <c r="E35" s="1">
        <v>38.412950000000002</v>
      </c>
      <c r="F35" s="1">
        <v>-82.433767000000003</v>
      </c>
      <c r="G35" s="4">
        <v>83810</v>
      </c>
      <c r="H35" s="4">
        <v>13966</v>
      </c>
    </row>
    <row r="36" spans="1:8" x14ac:dyDescent="0.3">
      <c r="A36" s="1">
        <v>35</v>
      </c>
      <c r="B36" s="1" t="s">
        <v>47</v>
      </c>
      <c r="C36" s="1" t="s">
        <v>44</v>
      </c>
      <c r="D36" s="4">
        <v>62380</v>
      </c>
      <c r="E36" s="1">
        <v>35.105600000000003</v>
      </c>
      <c r="F36" s="1">
        <v>-90.006990999999999</v>
      </c>
      <c r="G36" s="4">
        <v>195060</v>
      </c>
      <c r="H36" s="4">
        <v>22725</v>
      </c>
    </row>
    <row r="37" spans="1:8" x14ac:dyDescent="0.3">
      <c r="A37" s="1">
        <v>36</v>
      </c>
      <c r="B37" s="1" t="s">
        <v>48</v>
      </c>
      <c r="C37" s="1" t="s">
        <v>44</v>
      </c>
      <c r="D37" s="4">
        <v>19818</v>
      </c>
      <c r="E37" s="1">
        <v>36.923200000000001</v>
      </c>
      <c r="F37" s="1">
        <v>-76.244943000000006</v>
      </c>
      <c r="G37" s="4">
        <v>170176</v>
      </c>
      <c r="H37" s="4">
        <v>24753</v>
      </c>
    </row>
    <row r="38" spans="1:8" x14ac:dyDescent="0.3">
      <c r="A38" s="1">
        <v>37</v>
      </c>
      <c r="B38" s="1" t="s">
        <v>49</v>
      </c>
      <c r="C38" s="1" t="s">
        <v>44</v>
      </c>
      <c r="D38" s="4">
        <v>35542</v>
      </c>
      <c r="E38" s="1">
        <v>36.127749999999999</v>
      </c>
      <c r="F38" s="1">
        <v>-95.916407000000007</v>
      </c>
      <c r="G38" s="4">
        <v>800925</v>
      </c>
      <c r="H38" s="4">
        <v>4092</v>
      </c>
    </row>
    <row r="39" spans="1:8" x14ac:dyDescent="0.3">
      <c r="A39" s="1">
        <v>38</v>
      </c>
      <c r="B39" s="1" t="s">
        <v>50</v>
      </c>
      <c r="C39" s="1" t="s">
        <v>51</v>
      </c>
      <c r="D39" s="4">
        <v>40000</v>
      </c>
      <c r="E39" s="1">
        <v>41.362343000000003</v>
      </c>
      <c r="F39" s="1">
        <v>-74.027316999999996</v>
      </c>
      <c r="G39" s="4">
        <v>73190</v>
      </c>
      <c r="H39" s="4">
        <v>4624</v>
      </c>
    </row>
    <row r="40" spans="1:8" x14ac:dyDescent="0.3">
      <c r="A40" s="1">
        <v>39</v>
      </c>
      <c r="B40" s="1" t="s">
        <v>52</v>
      </c>
      <c r="C40" s="1" t="s">
        <v>51</v>
      </c>
      <c r="D40" s="4">
        <v>34000</v>
      </c>
      <c r="E40" s="1">
        <v>38.971649999999997</v>
      </c>
      <c r="F40" s="1">
        <v>-76.503033000000002</v>
      </c>
      <c r="G40" s="4">
        <v>89780</v>
      </c>
      <c r="H40" s="4">
        <v>4576</v>
      </c>
    </row>
    <row r="41" spans="1:8" x14ac:dyDescent="0.3">
      <c r="A41" s="1">
        <v>40</v>
      </c>
      <c r="B41" s="1" t="s">
        <v>53</v>
      </c>
      <c r="C41" s="1" t="s">
        <v>51</v>
      </c>
      <c r="D41" s="4">
        <v>80795</v>
      </c>
      <c r="E41" s="1">
        <v>41.6753</v>
      </c>
      <c r="F41" s="1">
        <v>-86.265698999999998</v>
      </c>
      <c r="G41" s="4">
        <v>6259598</v>
      </c>
      <c r="H41" s="4">
        <v>12004</v>
      </c>
    </row>
    <row r="42" spans="1:8" x14ac:dyDescent="0.3">
      <c r="A42" s="1">
        <v>41</v>
      </c>
      <c r="B42" s="1" t="s">
        <v>54</v>
      </c>
      <c r="C42" s="1" t="s">
        <v>55</v>
      </c>
      <c r="D42" s="4">
        <v>30000</v>
      </c>
      <c r="E42" s="1">
        <v>41.080399999999997</v>
      </c>
      <c r="F42" s="1">
        <v>-81.521499000000006</v>
      </c>
      <c r="G42" s="4">
        <v>171513</v>
      </c>
      <c r="H42" s="4">
        <v>27470</v>
      </c>
    </row>
    <row r="43" spans="1:8" x14ac:dyDescent="0.3">
      <c r="A43" s="1">
        <v>42</v>
      </c>
      <c r="B43" s="1" t="s">
        <v>56</v>
      </c>
      <c r="C43" s="1" t="s">
        <v>55</v>
      </c>
      <c r="D43" s="4">
        <v>22500</v>
      </c>
      <c r="E43" s="1">
        <v>40.115904</v>
      </c>
      <c r="F43" s="1">
        <v>-87.842539000000002</v>
      </c>
      <c r="G43" s="4">
        <v>140275</v>
      </c>
      <c r="H43" s="4">
        <v>22147</v>
      </c>
    </row>
    <row r="44" spans="1:8" x14ac:dyDescent="0.3">
      <c r="A44" s="1">
        <v>43</v>
      </c>
      <c r="B44" s="1" t="s">
        <v>57</v>
      </c>
      <c r="C44" s="1" t="s">
        <v>55</v>
      </c>
      <c r="D44" s="4">
        <v>23724</v>
      </c>
      <c r="E44" s="1">
        <v>41.374699999999997</v>
      </c>
      <c r="F44" s="1">
        <v>-83.651399999999995</v>
      </c>
      <c r="G44" s="4">
        <v>141788</v>
      </c>
      <c r="H44" s="4">
        <v>17577</v>
      </c>
    </row>
    <row r="45" spans="1:8" x14ac:dyDescent="0.3">
      <c r="A45" s="1">
        <v>44</v>
      </c>
      <c r="B45" s="1" t="s">
        <v>58</v>
      </c>
      <c r="C45" s="1" t="s">
        <v>55</v>
      </c>
      <c r="D45" s="4">
        <v>29013</v>
      </c>
      <c r="E45" s="1">
        <v>42.889800000000001</v>
      </c>
      <c r="F45" s="1">
        <v>-78.859684000000001</v>
      </c>
      <c r="G45" s="4">
        <v>494791</v>
      </c>
      <c r="H45" s="4">
        <v>28860</v>
      </c>
    </row>
    <row r="46" spans="1:8" x14ac:dyDescent="0.3">
      <c r="A46" s="1">
        <v>45</v>
      </c>
      <c r="B46" s="1" t="s">
        <v>59</v>
      </c>
      <c r="C46" s="1" t="s">
        <v>55</v>
      </c>
      <c r="D46" s="4">
        <v>30199</v>
      </c>
      <c r="E46" s="1">
        <v>43.596552000000003</v>
      </c>
      <c r="F46" s="1">
        <v>-84.778250999999997</v>
      </c>
      <c r="G46" s="4">
        <v>85267</v>
      </c>
      <c r="H46" s="4">
        <v>28194</v>
      </c>
    </row>
    <row r="47" spans="1:8" x14ac:dyDescent="0.3">
      <c r="A47" s="1">
        <v>46</v>
      </c>
      <c r="B47" s="1" t="s">
        <v>60</v>
      </c>
      <c r="C47" s="1" t="s">
        <v>55</v>
      </c>
      <c r="D47" s="4">
        <v>30200</v>
      </c>
      <c r="E47" s="1">
        <v>42.244199999999999</v>
      </c>
      <c r="F47" s="1">
        <v>-83.621105999999997</v>
      </c>
      <c r="G47" s="4">
        <v>47101</v>
      </c>
      <c r="H47" s="4">
        <v>23341</v>
      </c>
    </row>
    <row r="48" spans="1:8" x14ac:dyDescent="0.3">
      <c r="A48" s="1">
        <v>47</v>
      </c>
      <c r="B48" s="1" t="s">
        <v>61</v>
      </c>
      <c r="C48" s="1" t="s">
        <v>55</v>
      </c>
      <c r="D48" s="4">
        <v>30520</v>
      </c>
      <c r="E48" s="1">
        <v>41.147067</v>
      </c>
      <c r="F48" s="1">
        <v>-81.362487000000002</v>
      </c>
      <c r="G48" s="4">
        <v>37250</v>
      </c>
      <c r="H48" s="4">
        <v>27855</v>
      </c>
    </row>
    <row r="49" spans="1:8" x14ac:dyDescent="0.3">
      <c r="A49" s="1">
        <v>48</v>
      </c>
      <c r="B49" s="1" t="s">
        <v>62</v>
      </c>
      <c r="C49" s="1" t="s">
        <v>55</v>
      </c>
      <c r="D49" s="4">
        <v>24386</v>
      </c>
      <c r="E49" s="1">
        <v>39.505667000000003</v>
      </c>
      <c r="F49" s="1">
        <v>-84.747241000000002</v>
      </c>
      <c r="G49" s="4">
        <v>403070</v>
      </c>
      <c r="H49" s="4">
        <v>17395</v>
      </c>
    </row>
    <row r="50" spans="1:8" x14ac:dyDescent="0.3">
      <c r="A50" s="1">
        <v>49</v>
      </c>
      <c r="B50" s="1" t="s">
        <v>63</v>
      </c>
      <c r="C50" s="1" t="s">
        <v>55</v>
      </c>
      <c r="D50" s="4">
        <v>30998</v>
      </c>
      <c r="E50" s="1">
        <v>41.930629000000003</v>
      </c>
      <c r="F50" s="1">
        <v>-88.751909999999995</v>
      </c>
      <c r="G50" s="4">
        <v>49890</v>
      </c>
      <c r="H50" s="4">
        <v>22990</v>
      </c>
    </row>
    <row r="51" spans="1:8" x14ac:dyDescent="0.3">
      <c r="A51" s="1">
        <v>50</v>
      </c>
      <c r="B51" s="1" t="s">
        <v>64</v>
      </c>
      <c r="C51" s="1" t="s">
        <v>55</v>
      </c>
      <c r="D51" s="4">
        <v>24000</v>
      </c>
      <c r="E51" s="1">
        <v>39.324176999999999</v>
      </c>
      <c r="F51" s="1">
        <v>-82.096051000000003</v>
      </c>
      <c r="G51" s="4">
        <v>336000</v>
      </c>
      <c r="H51" s="4">
        <v>26201</v>
      </c>
    </row>
    <row r="52" spans="1:8" x14ac:dyDescent="0.3">
      <c r="A52" s="1">
        <v>51</v>
      </c>
      <c r="B52" s="1" t="s">
        <v>65</v>
      </c>
      <c r="C52" s="1" t="s">
        <v>55</v>
      </c>
      <c r="D52" s="4">
        <v>26248</v>
      </c>
      <c r="E52" s="1">
        <v>41.66395</v>
      </c>
      <c r="F52" s="1">
        <v>-83.581648999999999</v>
      </c>
      <c r="G52" s="4">
        <v>197374</v>
      </c>
      <c r="H52" s="4">
        <v>22610</v>
      </c>
    </row>
    <row r="53" spans="1:8" x14ac:dyDescent="0.3">
      <c r="A53" s="1">
        <v>52</v>
      </c>
      <c r="B53" s="1" t="s">
        <v>66</v>
      </c>
      <c r="C53" s="1" t="s">
        <v>55</v>
      </c>
      <c r="D53" s="4">
        <v>30100</v>
      </c>
      <c r="E53" s="1">
        <v>42.274700000000003</v>
      </c>
      <c r="F53" s="1">
        <v>-85.588286999999994</v>
      </c>
      <c r="G53" s="4">
        <v>198436</v>
      </c>
      <c r="H53" s="4">
        <v>25086</v>
      </c>
    </row>
    <row r="54" spans="1:8" x14ac:dyDescent="0.3">
      <c r="A54" s="1">
        <v>53</v>
      </c>
      <c r="B54" s="1" t="s">
        <v>67</v>
      </c>
      <c r="C54" s="1" t="s">
        <v>68</v>
      </c>
      <c r="D54" s="4">
        <v>67606</v>
      </c>
      <c r="E54" s="1">
        <v>38.042746000000001</v>
      </c>
      <c r="F54" s="1">
        <v>-84.459460000000007</v>
      </c>
      <c r="G54" s="4">
        <v>915924</v>
      </c>
      <c r="H54" s="4">
        <v>27226</v>
      </c>
    </row>
    <row r="55" spans="1:8" x14ac:dyDescent="0.3">
      <c r="A55" s="1">
        <v>54</v>
      </c>
      <c r="B55" s="1" t="s">
        <v>69</v>
      </c>
      <c r="C55" s="1" t="s">
        <v>68</v>
      </c>
      <c r="D55" s="4">
        <v>71004</v>
      </c>
      <c r="E55" s="1">
        <v>38.954099999999997</v>
      </c>
      <c r="F55" s="1">
        <v>-92.326695999999998</v>
      </c>
      <c r="G55" s="4">
        <v>1119032</v>
      </c>
      <c r="H55" s="4">
        <v>33805</v>
      </c>
    </row>
    <row r="56" spans="1:8" x14ac:dyDescent="0.3">
      <c r="A56" s="1">
        <v>55</v>
      </c>
      <c r="B56" s="1" t="s">
        <v>70</v>
      </c>
      <c r="C56" s="1" t="s">
        <v>68</v>
      </c>
      <c r="D56" s="4">
        <v>102455</v>
      </c>
      <c r="E56" s="1">
        <v>35.974550000000001</v>
      </c>
      <c r="F56" s="1">
        <v>-83.946287999999996</v>
      </c>
      <c r="G56" s="4">
        <v>848329</v>
      </c>
      <c r="H56" s="4">
        <v>30194</v>
      </c>
    </row>
    <row r="57" spans="1:8" x14ac:dyDescent="0.3">
      <c r="A57" s="1">
        <v>56</v>
      </c>
      <c r="B57" s="1" t="s">
        <v>71</v>
      </c>
      <c r="C57" s="1" t="s">
        <v>68</v>
      </c>
      <c r="D57" s="4">
        <v>39790</v>
      </c>
      <c r="E57" s="1">
        <v>36.171550000000003</v>
      </c>
      <c r="F57" s="1">
        <v>-86.784829000000002</v>
      </c>
      <c r="G57" s="4">
        <v>3414514</v>
      </c>
      <c r="H57" s="4">
        <v>12836</v>
      </c>
    </row>
    <row r="58" spans="1:8" x14ac:dyDescent="0.3">
      <c r="A58" s="1">
        <v>57</v>
      </c>
      <c r="B58" s="1" t="s">
        <v>72</v>
      </c>
      <c r="C58" s="1" t="s">
        <v>73</v>
      </c>
      <c r="D58" s="4">
        <v>30964</v>
      </c>
      <c r="E58" s="1">
        <v>35.821827999999996</v>
      </c>
      <c r="F58" s="1">
        <v>-90.685767999999996</v>
      </c>
      <c r="G58" s="4">
        <v>39479</v>
      </c>
      <c r="H58" s="4">
        <v>13900</v>
      </c>
    </row>
    <row r="59" spans="1:8" x14ac:dyDescent="0.3">
      <c r="A59" s="1">
        <v>58</v>
      </c>
      <c r="B59" s="1" t="s">
        <v>74</v>
      </c>
      <c r="C59" s="1" t="s">
        <v>73</v>
      </c>
      <c r="D59" s="4">
        <v>31000</v>
      </c>
      <c r="E59" s="1">
        <v>35.853391000000002</v>
      </c>
      <c r="F59" s="1">
        <v>-86.394592000000003</v>
      </c>
      <c r="G59" s="4">
        <v>64570</v>
      </c>
      <c r="H59" s="4">
        <v>26442</v>
      </c>
    </row>
    <row r="60" spans="1:8" x14ac:dyDescent="0.3">
      <c r="A60" s="1">
        <v>59</v>
      </c>
      <c r="B60" s="1" t="s">
        <v>75</v>
      </c>
      <c r="C60" s="1" t="s">
        <v>73</v>
      </c>
      <c r="D60" s="4">
        <v>22000</v>
      </c>
      <c r="E60" s="1">
        <v>36.973703</v>
      </c>
      <c r="F60" s="1">
        <v>-86.441242000000003</v>
      </c>
      <c r="G60" s="4">
        <v>114415</v>
      </c>
      <c r="H60" s="4">
        <v>21036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0"/>
  <sheetViews>
    <sheetView showGridLines="0" topLeftCell="A31" zoomScale="60" zoomScaleNormal="60" workbookViewId="0">
      <selection activeCell="W42" sqref="W42"/>
    </sheetView>
  </sheetViews>
  <sheetFormatPr defaultRowHeight="13.2" x14ac:dyDescent="0.25"/>
  <cols>
    <col min="12" max="12" width="13.33203125" bestFit="1" customWidth="1"/>
  </cols>
  <sheetData>
    <row r="2" spans="2:14" ht="18" x14ac:dyDescent="0.35">
      <c r="B2" s="5" t="s">
        <v>120</v>
      </c>
      <c r="N2" t="s">
        <v>146</v>
      </c>
    </row>
    <row r="4" spans="2:14" ht="15.6" x14ac:dyDescent="0.3">
      <c r="B4" s="9" t="s">
        <v>77</v>
      </c>
      <c r="C4" s="10"/>
      <c r="D4" s="10"/>
      <c r="E4" s="10"/>
      <c r="F4" s="10"/>
      <c r="G4" s="10"/>
      <c r="H4" s="10"/>
      <c r="I4" s="11"/>
      <c r="L4" s="9" t="s">
        <v>78</v>
      </c>
      <c r="M4" s="10"/>
      <c r="N4" s="11"/>
    </row>
    <row r="5" spans="2:14" ht="13.8" x14ac:dyDescent="0.3">
      <c r="B5" s="14" t="s">
        <v>113</v>
      </c>
      <c r="C5" s="13"/>
      <c r="D5" s="14" t="s">
        <v>114</v>
      </c>
      <c r="E5" s="13"/>
      <c r="F5" s="14" t="s">
        <v>115</v>
      </c>
      <c r="G5" s="13"/>
      <c r="H5" s="14" t="s">
        <v>116</v>
      </c>
      <c r="I5" s="13"/>
      <c r="L5" s="8" t="s">
        <v>79</v>
      </c>
      <c r="M5" s="8" t="s">
        <v>80</v>
      </c>
      <c r="N5" s="8" t="s">
        <v>81</v>
      </c>
    </row>
    <row r="6" spans="2:14" ht="13.8" x14ac:dyDescent="0.3">
      <c r="L6" s="6">
        <v>2</v>
      </c>
      <c r="M6" s="6">
        <v>2</v>
      </c>
      <c r="N6" s="6">
        <v>4</v>
      </c>
    </row>
    <row r="8" spans="2:14" ht="18" x14ac:dyDescent="0.35">
      <c r="B8" s="16" t="s">
        <v>115</v>
      </c>
    </row>
    <row r="10" spans="2:14" ht="15.6" x14ac:dyDescent="0.3">
      <c r="C10" s="9" t="s">
        <v>121</v>
      </c>
      <c r="D10" s="10"/>
      <c r="E10" s="10"/>
      <c r="F10" s="10"/>
      <c r="G10" s="10"/>
      <c r="H10" s="10"/>
      <c r="I10" s="11"/>
    </row>
    <row r="11" spans="2:14" ht="13.8" x14ac:dyDescent="0.3">
      <c r="C11" s="17" t="s">
        <v>122</v>
      </c>
      <c r="D11" s="18"/>
      <c r="E11" s="19"/>
      <c r="F11" s="12" t="s">
        <v>123</v>
      </c>
      <c r="G11" s="20"/>
      <c r="H11" s="20"/>
      <c r="I11" s="13"/>
    </row>
    <row r="12" spans="2:14" ht="13.8" x14ac:dyDescent="0.3">
      <c r="C12" s="17" t="s">
        <v>124</v>
      </c>
      <c r="D12" s="18"/>
      <c r="E12" s="19"/>
      <c r="F12" s="12" t="s">
        <v>121</v>
      </c>
      <c r="G12" s="20"/>
      <c r="H12" s="20"/>
      <c r="I12" s="13"/>
    </row>
    <row r="13" spans="2:14" ht="13.8" x14ac:dyDescent="0.3">
      <c r="C13" s="17" t="s">
        <v>125</v>
      </c>
      <c r="D13" s="18"/>
      <c r="E13" s="19"/>
      <c r="F13" s="12" t="s">
        <v>147</v>
      </c>
      <c r="G13" s="20"/>
      <c r="H13" s="20"/>
      <c r="I13" s="13"/>
    </row>
    <row r="14" spans="2:14" ht="13.8" x14ac:dyDescent="0.3">
      <c r="C14" s="17" t="s">
        <v>126</v>
      </c>
      <c r="D14" s="18"/>
      <c r="E14" s="19"/>
      <c r="F14" s="21">
        <v>59</v>
      </c>
      <c r="G14" s="22"/>
      <c r="H14" s="22"/>
      <c r="I14" s="23"/>
    </row>
    <row r="15" spans="2:14" ht="13.8" x14ac:dyDescent="0.3">
      <c r="C15" s="17" t="s">
        <v>127</v>
      </c>
      <c r="D15" s="18"/>
      <c r="E15" s="19"/>
      <c r="F15" s="12" t="s">
        <v>128</v>
      </c>
      <c r="G15" s="20"/>
      <c r="H15" s="20"/>
      <c r="I15" s="13"/>
    </row>
    <row r="16" spans="2:14" ht="13.8" x14ac:dyDescent="0.3">
      <c r="C16" s="17" t="s">
        <v>129</v>
      </c>
      <c r="D16" s="18"/>
      <c r="E16" s="19"/>
      <c r="F16" s="12" t="s">
        <v>130</v>
      </c>
      <c r="G16" s="20"/>
      <c r="H16" s="20"/>
      <c r="I16" s="13"/>
    </row>
    <row r="18" spans="2:10" ht="15.6" x14ac:dyDescent="0.3">
      <c r="C18" s="9" t="s">
        <v>131</v>
      </c>
      <c r="D18" s="10"/>
      <c r="E18" s="10"/>
      <c r="F18" s="10"/>
      <c r="G18" s="10"/>
      <c r="H18" s="10"/>
      <c r="I18" s="10"/>
      <c r="J18" s="11"/>
    </row>
    <row r="19" spans="2:10" ht="13.8" x14ac:dyDescent="0.3">
      <c r="C19" s="17" t="s">
        <v>132</v>
      </c>
      <c r="D19" s="18"/>
      <c r="E19" s="19"/>
      <c r="F19" s="21">
        <v>5</v>
      </c>
      <c r="G19" s="22"/>
      <c r="H19" s="22"/>
      <c r="I19" s="22"/>
      <c r="J19" s="23"/>
    </row>
    <row r="20" spans="2:10" ht="13.8" x14ac:dyDescent="0.3">
      <c r="C20" s="17" t="s">
        <v>133</v>
      </c>
      <c r="D20" s="18"/>
      <c r="E20" s="19"/>
      <c r="F20" s="6" t="s">
        <v>3</v>
      </c>
      <c r="G20" s="6" t="s">
        <v>4</v>
      </c>
      <c r="H20" s="6" t="s">
        <v>5</v>
      </c>
      <c r="I20" s="6" t="s">
        <v>6</v>
      </c>
      <c r="J20" s="6" t="s">
        <v>7</v>
      </c>
    </row>
    <row r="22" spans="2:10" ht="15.6" x14ac:dyDescent="0.3">
      <c r="C22" s="9" t="s">
        <v>134</v>
      </c>
      <c r="D22" s="10"/>
      <c r="E22" s="10"/>
      <c r="F22" s="10"/>
      <c r="G22" s="10"/>
      <c r="H22" s="10"/>
      <c r="I22" s="11"/>
    </row>
    <row r="23" spans="2:10" ht="13.8" x14ac:dyDescent="0.3">
      <c r="C23" s="17" t="s">
        <v>135</v>
      </c>
      <c r="D23" s="18"/>
      <c r="E23" s="19"/>
      <c r="F23" s="12" t="s">
        <v>128</v>
      </c>
      <c r="G23" s="20"/>
      <c r="H23" s="20"/>
      <c r="I23" s="13"/>
    </row>
    <row r="24" spans="2:10" ht="13.8" x14ac:dyDescent="0.3">
      <c r="C24" s="17" t="s">
        <v>136</v>
      </c>
      <c r="D24" s="18"/>
      <c r="E24" s="19"/>
      <c r="F24" s="12" t="s">
        <v>137</v>
      </c>
      <c r="G24" s="20"/>
      <c r="H24" s="20"/>
      <c r="I24" s="13"/>
    </row>
    <row r="25" spans="2:10" ht="13.8" x14ac:dyDescent="0.3">
      <c r="C25" s="17" t="s">
        <v>138</v>
      </c>
      <c r="D25" s="18"/>
      <c r="E25" s="19"/>
      <c r="F25" s="12" t="s">
        <v>139</v>
      </c>
      <c r="G25" s="20"/>
      <c r="H25" s="20"/>
      <c r="I25" s="13"/>
    </row>
    <row r="26" spans="2:10" ht="13.8" x14ac:dyDescent="0.3">
      <c r="C26" s="17" t="s">
        <v>140</v>
      </c>
      <c r="D26" s="18"/>
      <c r="E26" s="19"/>
      <c r="F26" s="12" t="s">
        <v>128</v>
      </c>
      <c r="G26" s="20"/>
      <c r="H26" s="20"/>
      <c r="I26" s="13"/>
    </row>
    <row r="27" spans="2:10" ht="13.8" x14ac:dyDescent="0.3">
      <c r="C27" s="17" t="s">
        <v>141</v>
      </c>
      <c r="D27" s="18"/>
      <c r="E27" s="19"/>
      <c r="F27" s="21">
        <v>2</v>
      </c>
      <c r="G27" s="22"/>
      <c r="H27" s="22"/>
      <c r="I27" s="23"/>
    </row>
    <row r="30" spans="2:10" ht="18" x14ac:dyDescent="0.35">
      <c r="B30" s="16" t="s">
        <v>116</v>
      </c>
    </row>
    <row r="32" spans="2:10" ht="13.8" x14ac:dyDescent="0.3">
      <c r="C32" s="8" t="s">
        <v>142</v>
      </c>
      <c r="D32" s="8" t="s">
        <v>143</v>
      </c>
      <c r="E32" s="8" t="s">
        <v>144</v>
      </c>
      <c r="F32" s="8" t="s">
        <v>145</v>
      </c>
    </row>
    <row r="33" spans="3:6" ht="13.8" x14ac:dyDescent="0.3">
      <c r="C33" s="15">
        <v>1</v>
      </c>
      <c r="D33" s="24">
        <v>20</v>
      </c>
      <c r="E33" s="24">
        <v>21</v>
      </c>
      <c r="F33" s="6">
        <v>0</v>
      </c>
    </row>
    <row r="34" spans="3:6" ht="13.8" x14ac:dyDescent="0.3">
      <c r="C34" s="15">
        <v>2</v>
      </c>
      <c r="D34" s="24">
        <v>20</v>
      </c>
      <c r="E34" s="24">
        <v>22</v>
      </c>
      <c r="F34" s="6">
        <v>0</v>
      </c>
    </row>
    <row r="35" spans="3:6" ht="13.8" x14ac:dyDescent="0.3">
      <c r="C35" s="15">
        <v>3</v>
      </c>
      <c r="D35" s="24">
        <v>20</v>
      </c>
      <c r="E35" s="24">
        <v>23</v>
      </c>
      <c r="F35" s="6">
        <v>0</v>
      </c>
    </row>
    <row r="36" spans="3:6" ht="13.8" x14ac:dyDescent="0.3">
      <c r="C36" s="15">
        <v>4</v>
      </c>
      <c r="D36" s="24">
        <v>20</v>
      </c>
      <c r="E36" s="24">
        <v>24</v>
      </c>
      <c r="F36" s="6">
        <v>0</v>
      </c>
    </row>
    <row r="37" spans="3:6" ht="13.8" x14ac:dyDescent="0.3">
      <c r="C37" s="15">
        <v>5</v>
      </c>
      <c r="D37" s="24">
        <v>20</v>
      </c>
      <c r="E37" s="24">
        <v>25</v>
      </c>
      <c r="F37" s="6">
        <v>0</v>
      </c>
    </row>
    <row r="38" spans="3:6" ht="13.8" x14ac:dyDescent="0.3">
      <c r="C38" s="15">
        <v>6</v>
      </c>
      <c r="D38" s="24">
        <v>20</v>
      </c>
      <c r="E38" s="24">
        <v>26</v>
      </c>
      <c r="F38" s="6">
        <v>0</v>
      </c>
    </row>
    <row r="39" spans="3:6" ht="13.8" x14ac:dyDescent="0.3">
      <c r="C39" s="15">
        <v>7</v>
      </c>
      <c r="D39" s="24">
        <v>20</v>
      </c>
      <c r="E39" s="24">
        <v>27</v>
      </c>
      <c r="F39" s="6">
        <v>0</v>
      </c>
    </row>
    <row r="40" spans="3:6" ht="13.8" x14ac:dyDescent="0.3">
      <c r="C40" s="15">
        <v>8</v>
      </c>
      <c r="D40" s="24">
        <v>20</v>
      </c>
      <c r="E40" s="24">
        <v>28</v>
      </c>
      <c r="F40" s="6">
        <v>0</v>
      </c>
    </row>
    <row r="41" spans="3:6" ht="13.8" x14ac:dyDescent="0.3">
      <c r="C41" s="15">
        <v>9</v>
      </c>
      <c r="D41" s="24">
        <v>20</v>
      </c>
      <c r="E41" s="24">
        <v>29</v>
      </c>
      <c r="F41" s="6">
        <v>0</v>
      </c>
    </row>
    <row r="42" spans="3:6" ht="13.8" x14ac:dyDescent="0.3">
      <c r="C42" s="15">
        <v>10</v>
      </c>
      <c r="D42" s="6">
        <v>41</v>
      </c>
      <c r="E42" s="6">
        <v>47</v>
      </c>
      <c r="F42" s="6">
        <v>0.10908788433073911</v>
      </c>
    </row>
    <row r="43" spans="3:6" ht="13.8" x14ac:dyDescent="0.3">
      <c r="C43" s="15">
        <v>11</v>
      </c>
      <c r="D43" s="6">
        <v>46</v>
      </c>
      <c r="E43" s="6">
        <v>51</v>
      </c>
      <c r="F43" s="6">
        <v>0.31996906843314943</v>
      </c>
    </row>
    <row r="44" spans="3:6" ht="13.8" x14ac:dyDescent="0.3">
      <c r="C44" s="15">
        <v>12</v>
      </c>
      <c r="D44" s="6">
        <v>46</v>
      </c>
      <c r="E44" s="6">
        <v>52</v>
      </c>
      <c r="F44" s="6">
        <v>0.50381649113611426</v>
      </c>
    </row>
    <row r="45" spans="3:6" ht="13.8" x14ac:dyDescent="0.3">
      <c r="C45" s="15">
        <v>13</v>
      </c>
      <c r="D45" s="6">
        <v>42</v>
      </c>
      <c r="E45" s="6">
        <v>48</v>
      </c>
      <c r="F45" s="6">
        <v>0.74854653725292253</v>
      </c>
    </row>
    <row r="46" spans="3:6" ht="13.8" x14ac:dyDescent="0.3">
      <c r="C46" s="15">
        <v>14</v>
      </c>
      <c r="D46" s="6">
        <v>2</v>
      </c>
      <c r="E46" s="6">
        <v>17</v>
      </c>
      <c r="F46" s="6">
        <v>0.76125224815751891</v>
      </c>
    </row>
    <row r="47" spans="3:6" ht="13.8" x14ac:dyDescent="0.3">
      <c r="C47" s="15">
        <v>15</v>
      </c>
      <c r="D47" s="6">
        <v>9</v>
      </c>
      <c r="E47" s="6">
        <v>10</v>
      </c>
      <c r="F47" s="6">
        <v>0.77738962606407158</v>
      </c>
    </row>
    <row r="48" spans="3:6" ht="13.8" x14ac:dyDescent="0.3">
      <c r="C48" s="15">
        <v>16</v>
      </c>
      <c r="D48" s="6">
        <v>58</v>
      </c>
      <c r="E48" s="6">
        <v>59</v>
      </c>
      <c r="F48" s="6">
        <v>0.79897333263886094</v>
      </c>
    </row>
    <row r="49" spans="3:6" ht="13.8" x14ac:dyDescent="0.3">
      <c r="C49" s="15">
        <v>17</v>
      </c>
      <c r="D49" s="6">
        <v>15</v>
      </c>
      <c r="E49" s="6">
        <v>53</v>
      </c>
      <c r="F49" s="6">
        <v>0.8240419514758367</v>
      </c>
    </row>
    <row r="50" spans="3:6" ht="13.8" x14ac:dyDescent="0.3">
      <c r="C50" s="15">
        <v>18</v>
      </c>
      <c r="D50" s="6">
        <v>3</v>
      </c>
      <c r="E50" s="6">
        <v>6</v>
      </c>
      <c r="F50" s="6">
        <v>0.83219727133755728</v>
      </c>
    </row>
    <row r="51" spans="3:6" ht="13.8" x14ac:dyDescent="0.3">
      <c r="C51" s="15">
        <v>19</v>
      </c>
      <c r="D51" s="6">
        <v>41</v>
      </c>
      <c r="E51" s="6">
        <v>50</v>
      </c>
      <c r="F51" s="6">
        <v>0.83755382277786017</v>
      </c>
    </row>
    <row r="52" spans="3:6" ht="13.8" x14ac:dyDescent="0.3">
      <c r="C52" s="15">
        <v>20</v>
      </c>
      <c r="D52" s="6">
        <v>46</v>
      </c>
      <c r="E52" s="6">
        <v>49</v>
      </c>
      <c r="F52" s="6">
        <v>0.88468532048219417</v>
      </c>
    </row>
    <row r="53" spans="3:6" ht="13.8" x14ac:dyDescent="0.3">
      <c r="C53" s="15">
        <v>21</v>
      </c>
      <c r="D53" s="6">
        <v>2</v>
      </c>
      <c r="E53" s="6">
        <v>19</v>
      </c>
      <c r="F53" s="6">
        <v>0.90834839923793598</v>
      </c>
    </row>
    <row r="54" spans="3:6" ht="13.8" x14ac:dyDescent="0.3">
      <c r="C54" s="15">
        <v>22</v>
      </c>
      <c r="D54" s="6">
        <v>42</v>
      </c>
      <c r="E54" s="6">
        <v>43</v>
      </c>
      <c r="F54" s="6">
        <v>0.95579048247389675</v>
      </c>
    </row>
    <row r="55" spans="3:6" ht="13.8" x14ac:dyDescent="0.3">
      <c r="C55" s="15">
        <v>23</v>
      </c>
      <c r="D55" s="6">
        <v>32</v>
      </c>
      <c r="E55" s="6">
        <v>36</v>
      </c>
      <c r="F55" s="6">
        <v>1.0401310541660485</v>
      </c>
    </row>
    <row r="56" spans="3:6" ht="13.8" x14ac:dyDescent="0.3">
      <c r="C56" s="15">
        <v>24</v>
      </c>
      <c r="D56" s="6">
        <v>44</v>
      </c>
      <c r="E56" s="6">
        <v>45</v>
      </c>
      <c r="F56" s="6">
        <v>1.0486057477856265</v>
      </c>
    </row>
    <row r="57" spans="3:6" ht="13.8" x14ac:dyDescent="0.3">
      <c r="C57" s="15">
        <v>25</v>
      </c>
      <c r="D57" s="6">
        <v>38</v>
      </c>
      <c r="E57" s="6">
        <v>39</v>
      </c>
      <c r="F57" s="6">
        <v>1.0727605097655668</v>
      </c>
    </row>
    <row r="58" spans="3:6" ht="13.8" x14ac:dyDescent="0.3">
      <c r="C58" s="15">
        <v>26</v>
      </c>
      <c r="D58" s="6">
        <v>3</v>
      </c>
      <c r="E58" s="6">
        <v>33</v>
      </c>
      <c r="F58" s="6">
        <v>1.2048394733552936</v>
      </c>
    </row>
    <row r="59" spans="3:6" ht="13.8" x14ac:dyDescent="0.3">
      <c r="C59" s="15">
        <v>27</v>
      </c>
      <c r="D59" s="6">
        <v>11</v>
      </c>
      <c r="E59" s="6">
        <v>12</v>
      </c>
      <c r="F59" s="6">
        <v>1.2382496627353858</v>
      </c>
    </row>
    <row r="60" spans="3:6" ht="13.8" x14ac:dyDescent="0.3">
      <c r="C60" s="15">
        <v>28</v>
      </c>
      <c r="D60" s="6">
        <v>14</v>
      </c>
      <c r="E60" s="6">
        <v>41</v>
      </c>
      <c r="F60" s="6">
        <v>1.2533676984834901</v>
      </c>
    </row>
    <row r="61" spans="3:6" ht="13.8" x14ac:dyDescent="0.3">
      <c r="C61" s="15">
        <v>29</v>
      </c>
      <c r="D61" s="6">
        <v>42</v>
      </c>
      <c r="E61" s="6">
        <v>46</v>
      </c>
      <c r="F61" s="6">
        <v>1.3668368428431923</v>
      </c>
    </row>
    <row r="62" spans="3:6" ht="13.8" x14ac:dyDescent="0.3">
      <c r="C62" s="15">
        <v>30</v>
      </c>
      <c r="D62" s="6">
        <v>8</v>
      </c>
      <c r="E62" s="6">
        <v>9</v>
      </c>
      <c r="F62" s="6">
        <v>1.379586018671402</v>
      </c>
    </row>
    <row r="63" spans="3:6" ht="13.8" x14ac:dyDescent="0.3">
      <c r="C63" s="15">
        <v>31</v>
      </c>
      <c r="D63" s="6">
        <v>7</v>
      </c>
      <c r="E63" s="6">
        <v>34</v>
      </c>
      <c r="F63" s="6">
        <v>1.384748566937126</v>
      </c>
    </row>
    <row r="64" spans="3:6" ht="13.8" x14ac:dyDescent="0.3">
      <c r="C64" s="15">
        <v>32</v>
      </c>
      <c r="D64" s="6">
        <v>57</v>
      </c>
      <c r="E64" s="6">
        <v>58</v>
      </c>
      <c r="F64" s="6">
        <v>1.3860448043611113</v>
      </c>
    </row>
    <row r="65" spans="3:7" ht="13.8" x14ac:dyDescent="0.3">
      <c r="C65" s="15">
        <v>33</v>
      </c>
      <c r="D65" s="6">
        <v>13</v>
      </c>
      <c r="E65" s="6">
        <v>15</v>
      </c>
      <c r="F65" s="6">
        <v>1.4051864365601134</v>
      </c>
    </row>
    <row r="66" spans="3:7" ht="13.8" x14ac:dyDescent="0.3">
      <c r="C66" s="15">
        <v>34</v>
      </c>
      <c r="D66" s="6">
        <v>30</v>
      </c>
      <c r="E66" s="6">
        <v>54</v>
      </c>
      <c r="F66" s="6">
        <v>1.4330021557554715</v>
      </c>
    </row>
    <row r="67" spans="3:7" ht="13.8" x14ac:dyDescent="0.3">
      <c r="C67" s="15">
        <v>35</v>
      </c>
      <c r="D67" s="6">
        <v>3</v>
      </c>
      <c r="E67" s="6">
        <v>4</v>
      </c>
      <c r="F67" s="6">
        <v>1.6261022570578714</v>
      </c>
    </row>
    <row r="68" spans="3:7" ht="13.8" x14ac:dyDescent="0.3">
      <c r="C68" s="15">
        <v>36</v>
      </c>
      <c r="D68" s="6">
        <v>8</v>
      </c>
      <c r="E68" s="6">
        <v>30</v>
      </c>
      <c r="F68" s="6">
        <v>1.6913524477839488</v>
      </c>
    </row>
    <row r="69" spans="3:7" ht="13.8" x14ac:dyDescent="0.3">
      <c r="C69" s="15">
        <v>37</v>
      </c>
      <c r="D69" s="6">
        <v>14</v>
      </c>
      <c r="E69" s="6">
        <v>42</v>
      </c>
      <c r="F69" s="6">
        <v>1.8441524408258085</v>
      </c>
    </row>
    <row r="70" spans="3:7" ht="13.8" x14ac:dyDescent="0.3">
      <c r="C70" s="15">
        <v>38</v>
      </c>
      <c r="D70" s="6">
        <v>11</v>
      </c>
      <c r="E70" s="6">
        <v>35</v>
      </c>
      <c r="F70" s="6">
        <v>1.8500359994901048</v>
      </c>
    </row>
    <row r="71" spans="3:7" ht="13.8" x14ac:dyDescent="0.3">
      <c r="C71" s="15">
        <v>39</v>
      </c>
      <c r="D71" s="24">
        <v>16</v>
      </c>
      <c r="E71" s="24">
        <v>20</v>
      </c>
      <c r="F71" s="6">
        <v>1.8544087675022958</v>
      </c>
      <c r="G71" s="25"/>
    </row>
    <row r="72" spans="3:7" ht="13.8" x14ac:dyDescent="0.3">
      <c r="C72" s="15">
        <v>40</v>
      </c>
      <c r="D72" s="6">
        <v>1</v>
      </c>
      <c r="E72" s="6">
        <v>5</v>
      </c>
      <c r="F72" s="6">
        <v>1.8896135546101525</v>
      </c>
    </row>
    <row r="73" spans="3:7" ht="13.8" x14ac:dyDescent="0.3">
      <c r="C73" s="15">
        <v>41</v>
      </c>
      <c r="D73" s="6">
        <v>18</v>
      </c>
      <c r="E73" s="6">
        <v>44</v>
      </c>
      <c r="F73" s="6">
        <v>1.9035660088964041</v>
      </c>
    </row>
    <row r="74" spans="3:7" ht="13.8" x14ac:dyDescent="0.3">
      <c r="C74" s="15">
        <v>42</v>
      </c>
      <c r="D74" s="6">
        <v>3</v>
      </c>
      <c r="E74" s="6">
        <v>13</v>
      </c>
      <c r="F74" s="6">
        <v>1.9895563179082787</v>
      </c>
    </row>
    <row r="75" spans="3:7" ht="13.8" x14ac:dyDescent="0.3">
      <c r="C75" s="15">
        <v>43</v>
      </c>
      <c r="D75" s="6">
        <v>7</v>
      </c>
      <c r="E75" s="6">
        <v>32</v>
      </c>
      <c r="F75" s="6">
        <v>2.0043013781756671</v>
      </c>
    </row>
    <row r="76" spans="3:7" ht="13.8" x14ac:dyDescent="0.3">
      <c r="C76" s="15">
        <v>44</v>
      </c>
      <c r="D76" s="6">
        <v>1</v>
      </c>
      <c r="E76" s="6">
        <v>56</v>
      </c>
      <c r="F76" s="6">
        <v>2.3620877105997602</v>
      </c>
    </row>
    <row r="77" spans="3:7" ht="13.8" x14ac:dyDescent="0.3">
      <c r="C77" s="15">
        <v>45</v>
      </c>
      <c r="D77" s="6">
        <v>14</v>
      </c>
      <c r="E77" s="6">
        <v>18</v>
      </c>
      <c r="F77" s="6">
        <v>2.6123917268329357</v>
      </c>
    </row>
    <row r="78" spans="3:7" ht="13.8" x14ac:dyDescent="0.3">
      <c r="C78" s="15">
        <v>46</v>
      </c>
      <c r="D78" s="24">
        <v>31</v>
      </c>
      <c r="E78" s="24">
        <v>55</v>
      </c>
      <c r="F78" s="6">
        <v>2.6192027041873827</v>
      </c>
    </row>
    <row r="79" spans="3:7" ht="13.8" x14ac:dyDescent="0.3">
      <c r="C79" s="15">
        <v>47</v>
      </c>
      <c r="D79" s="6">
        <v>7</v>
      </c>
      <c r="E79" s="6">
        <v>57</v>
      </c>
      <c r="F79" s="6">
        <v>2.6625383876223028</v>
      </c>
    </row>
    <row r="80" spans="3:7" ht="13.8" x14ac:dyDescent="0.3">
      <c r="C80" s="15">
        <v>48</v>
      </c>
      <c r="D80" s="6">
        <v>2</v>
      </c>
      <c r="E80" s="6">
        <v>3</v>
      </c>
      <c r="F80" s="6">
        <v>2.7305040138016619</v>
      </c>
    </row>
    <row r="81" spans="3:6" ht="13.8" x14ac:dyDescent="0.3">
      <c r="C81" s="15">
        <v>49</v>
      </c>
      <c r="D81" s="6">
        <v>8</v>
      </c>
      <c r="E81" s="6">
        <v>11</v>
      </c>
      <c r="F81" s="6">
        <v>2.9989819405988349</v>
      </c>
    </row>
    <row r="82" spans="3:6" ht="13.8" x14ac:dyDescent="0.3">
      <c r="C82" s="15">
        <v>50</v>
      </c>
      <c r="D82" s="24">
        <v>16</v>
      </c>
      <c r="E82" s="24">
        <v>31</v>
      </c>
      <c r="F82" s="6">
        <v>3.2416930657026288</v>
      </c>
    </row>
    <row r="83" spans="3:6" ht="13.8" x14ac:dyDescent="0.3">
      <c r="C83" s="15">
        <v>51</v>
      </c>
      <c r="D83" s="6">
        <v>14</v>
      </c>
      <c r="E83" s="6">
        <v>38</v>
      </c>
      <c r="F83" s="6">
        <v>3.3353654219938802</v>
      </c>
    </row>
    <row r="84" spans="3:6" ht="13.8" x14ac:dyDescent="0.3">
      <c r="C84" s="15">
        <v>52</v>
      </c>
      <c r="D84" s="6">
        <v>1</v>
      </c>
      <c r="E84" s="6">
        <v>40</v>
      </c>
      <c r="F84" s="6">
        <v>3.5013814505385801</v>
      </c>
    </row>
    <row r="85" spans="3:6" ht="13.8" x14ac:dyDescent="0.3">
      <c r="C85" s="15">
        <v>53</v>
      </c>
      <c r="D85" s="6">
        <v>8</v>
      </c>
      <c r="E85" s="6">
        <v>37</v>
      </c>
      <c r="F85" s="6">
        <v>3.5242704510090137</v>
      </c>
    </row>
    <row r="86" spans="3:6" ht="13.8" x14ac:dyDescent="0.3">
      <c r="C86" s="15">
        <v>54</v>
      </c>
      <c r="D86" s="6">
        <v>2</v>
      </c>
      <c r="E86" s="6">
        <v>14</v>
      </c>
      <c r="F86" s="6">
        <v>3.8461012778387849</v>
      </c>
    </row>
    <row r="87" spans="3:6" ht="13.8" x14ac:dyDescent="0.3">
      <c r="C87" s="15">
        <v>55</v>
      </c>
      <c r="D87" s="6">
        <v>2</v>
      </c>
      <c r="E87" s="6">
        <v>7</v>
      </c>
      <c r="F87" s="6">
        <v>4.2246434727483937</v>
      </c>
    </row>
    <row r="88" spans="3:6" ht="13.8" x14ac:dyDescent="0.3">
      <c r="C88" s="15">
        <v>56</v>
      </c>
      <c r="D88" s="6">
        <v>1</v>
      </c>
      <c r="E88" s="6">
        <v>8</v>
      </c>
      <c r="F88" s="6">
        <v>5.2240367741622915</v>
      </c>
    </row>
    <row r="89" spans="3:6" ht="13.8" x14ac:dyDescent="0.3">
      <c r="C89" s="15">
        <v>57</v>
      </c>
      <c r="D89" s="24">
        <v>2</v>
      </c>
      <c r="E89" s="24">
        <v>16</v>
      </c>
      <c r="F89" s="6">
        <v>5.5731635519675606</v>
      </c>
    </row>
    <row r="90" spans="3:6" ht="13.8" x14ac:dyDescent="0.3">
      <c r="C90" s="15">
        <v>58</v>
      </c>
      <c r="D90" s="6">
        <v>1</v>
      </c>
      <c r="E90" s="6">
        <v>2</v>
      </c>
      <c r="F90" s="6">
        <v>6.2742934288397088</v>
      </c>
    </row>
  </sheetData>
  <mergeCells count="34">
    <mergeCell ref="B5:C5"/>
    <mergeCell ref="D5:E5"/>
    <mergeCell ref="F5:G5"/>
    <mergeCell ref="H5:I5"/>
    <mergeCell ref="B4:I4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J18"/>
    <mergeCell ref="C19:E19"/>
    <mergeCell ref="C20:E20"/>
    <mergeCell ref="F19:J19"/>
    <mergeCell ref="C22:I22"/>
    <mergeCell ref="C23:E23"/>
    <mergeCell ref="C16:E16"/>
    <mergeCell ref="F11:I11"/>
    <mergeCell ref="F12:I12"/>
    <mergeCell ref="F13:I13"/>
    <mergeCell ref="F14:I14"/>
    <mergeCell ref="F15:I15"/>
    <mergeCell ref="F16:I16"/>
    <mergeCell ref="C10:I10"/>
    <mergeCell ref="C11:E11"/>
    <mergeCell ref="C12:E12"/>
    <mergeCell ref="C13:E13"/>
    <mergeCell ref="C14:E14"/>
    <mergeCell ref="C15:E1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7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5" t="s">
        <v>117</v>
      </c>
      <c r="N2" t="s">
        <v>146</v>
      </c>
    </row>
    <row r="4" spans="2:14" ht="15.6" x14ac:dyDescent="0.3">
      <c r="B4" s="9" t="s">
        <v>77</v>
      </c>
      <c r="C4" s="10"/>
      <c r="D4" s="10"/>
      <c r="E4" s="10"/>
      <c r="F4" s="10"/>
      <c r="G4" s="10"/>
      <c r="H4" s="10"/>
      <c r="I4" s="11"/>
      <c r="L4" s="9" t="s">
        <v>78</v>
      </c>
      <c r="M4" s="10"/>
      <c r="N4" s="11"/>
    </row>
    <row r="5" spans="2:14" ht="13.8" x14ac:dyDescent="0.3">
      <c r="B5" s="14" t="s">
        <v>113</v>
      </c>
      <c r="C5" s="13"/>
      <c r="D5" s="14" t="s">
        <v>114</v>
      </c>
      <c r="E5" s="13"/>
      <c r="F5" s="14" t="s">
        <v>115</v>
      </c>
      <c r="G5" s="13"/>
      <c r="H5" s="14" t="s">
        <v>116</v>
      </c>
      <c r="I5" s="13"/>
      <c r="L5" s="8" t="s">
        <v>79</v>
      </c>
      <c r="M5" s="8" t="s">
        <v>80</v>
      </c>
      <c r="N5" s="8" t="s">
        <v>81</v>
      </c>
    </row>
    <row r="6" spans="2:14" ht="13.8" x14ac:dyDescent="0.3">
      <c r="L6" s="6">
        <v>2</v>
      </c>
      <c r="M6" s="6">
        <v>2</v>
      </c>
      <c r="N6" s="6">
        <v>4</v>
      </c>
    </row>
    <row r="8" spans="2:14" ht="13.8" x14ac:dyDescent="0.3">
      <c r="B8" s="8" t="s">
        <v>118</v>
      </c>
      <c r="C8" s="8" t="s">
        <v>119</v>
      </c>
      <c r="D8" s="8" t="s">
        <v>3</v>
      </c>
      <c r="E8" s="8" t="s">
        <v>4</v>
      </c>
      <c r="F8" s="8" t="s">
        <v>5</v>
      </c>
      <c r="G8" s="8" t="s">
        <v>6</v>
      </c>
      <c r="H8" s="8" t="s">
        <v>7</v>
      </c>
    </row>
    <row r="9" spans="2:14" ht="13.8" x14ac:dyDescent="0.3">
      <c r="B9" s="15">
        <v>1</v>
      </c>
      <c r="C9" s="15">
        <v>1</v>
      </c>
      <c r="D9" s="6">
        <v>33941</v>
      </c>
      <c r="E9" s="6">
        <v>35.980432999999998</v>
      </c>
      <c r="F9" s="6">
        <v>-78.914968999999999</v>
      </c>
      <c r="G9" s="6">
        <v>5747377</v>
      </c>
      <c r="H9" s="6">
        <v>15427</v>
      </c>
    </row>
    <row r="10" spans="2:14" ht="13.8" x14ac:dyDescent="0.3">
      <c r="B10" s="15">
        <v>2</v>
      </c>
      <c r="C10" s="15">
        <v>2</v>
      </c>
      <c r="D10" s="6">
        <v>54000</v>
      </c>
      <c r="E10" s="6">
        <v>38.996062000000002</v>
      </c>
      <c r="F10" s="6">
        <v>-76.934785000000005</v>
      </c>
      <c r="G10" s="6">
        <v>791809</v>
      </c>
      <c r="H10" s="6">
        <v>37580</v>
      </c>
    </row>
    <row r="11" spans="2:14" ht="13.8" x14ac:dyDescent="0.3">
      <c r="B11" s="15">
        <v>2</v>
      </c>
      <c r="C11" s="15">
        <v>3</v>
      </c>
      <c r="D11" s="6">
        <v>57583</v>
      </c>
      <c r="E11" s="6">
        <v>35.821950000000001</v>
      </c>
      <c r="F11" s="6">
        <v>-78.658753000000004</v>
      </c>
      <c r="G11" s="6">
        <v>617632</v>
      </c>
      <c r="H11" s="6">
        <v>34767</v>
      </c>
    </row>
    <row r="12" spans="2:14" ht="13.8" x14ac:dyDescent="0.3">
      <c r="B12" s="15">
        <v>2</v>
      </c>
      <c r="C12" s="15">
        <v>4</v>
      </c>
      <c r="D12" s="6">
        <v>62980</v>
      </c>
      <c r="E12" s="6">
        <v>35.927613000000001</v>
      </c>
      <c r="F12" s="6">
        <v>-79.040627000000001</v>
      </c>
      <c r="G12" s="6">
        <v>2260970</v>
      </c>
      <c r="H12" s="6">
        <v>29137</v>
      </c>
    </row>
    <row r="13" spans="2:14" ht="13.8" x14ac:dyDescent="0.3">
      <c r="B13" s="15">
        <v>1</v>
      </c>
      <c r="C13" s="15">
        <v>5</v>
      </c>
      <c r="D13" s="6">
        <v>61500</v>
      </c>
      <c r="E13" s="6">
        <v>38.03745</v>
      </c>
      <c r="F13" s="6">
        <v>-78.485744999999994</v>
      </c>
      <c r="G13" s="6">
        <v>4760515</v>
      </c>
      <c r="H13" s="6">
        <v>24927</v>
      </c>
    </row>
    <row r="14" spans="2:14" ht="13.8" x14ac:dyDescent="0.3">
      <c r="B14" s="15">
        <v>2</v>
      </c>
      <c r="C14" s="15">
        <v>3</v>
      </c>
      <c r="D14" s="6">
        <v>66233</v>
      </c>
      <c r="E14" s="6">
        <v>37.232748000000001</v>
      </c>
      <c r="F14" s="6">
        <v>-80.428414000000004</v>
      </c>
      <c r="G14" s="6">
        <v>600648</v>
      </c>
      <c r="H14" s="6">
        <v>30936</v>
      </c>
    </row>
    <row r="15" spans="2:14" ht="13.8" x14ac:dyDescent="0.3">
      <c r="B15" s="15">
        <v>2</v>
      </c>
      <c r="C15" s="15">
        <v>6</v>
      </c>
      <c r="D15" s="6">
        <v>31500</v>
      </c>
      <c r="E15" s="6">
        <v>36.1021</v>
      </c>
      <c r="F15" s="6">
        <v>-80.262910000000005</v>
      </c>
      <c r="G15" s="6">
        <v>1058250</v>
      </c>
      <c r="H15" s="6">
        <v>7351</v>
      </c>
    </row>
    <row r="16" spans="2:14" ht="13.8" x14ac:dyDescent="0.3">
      <c r="B16" s="15">
        <v>1</v>
      </c>
      <c r="C16" s="15">
        <v>7</v>
      </c>
      <c r="D16" s="6">
        <v>55000</v>
      </c>
      <c r="E16" s="6">
        <v>42.023350000000001</v>
      </c>
      <c r="F16" s="6">
        <v>-93.625622000000007</v>
      </c>
      <c r="G16" s="6">
        <v>612283</v>
      </c>
      <c r="H16" s="6">
        <v>29611</v>
      </c>
    </row>
    <row r="17" spans="2:8" ht="13.8" x14ac:dyDescent="0.3">
      <c r="B17" s="15">
        <v>1</v>
      </c>
      <c r="C17" s="15">
        <v>8</v>
      </c>
      <c r="D17" s="6">
        <v>50071</v>
      </c>
      <c r="E17" s="6">
        <v>38.962850000000003</v>
      </c>
      <c r="F17" s="6">
        <v>-95.255404999999996</v>
      </c>
      <c r="G17" s="6">
        <v>1250443</v>
      </c>
      <c r="H17" s="6">
        <v>27939</v>
      </c>
    </row>
    <row r="18" spans="2:8" ht="13.8" x14ac:dyDescent="0.3">
      <c r="B18" s="15">
        <v>1</v>
      </c>
      <c r="C18" s="15">
        <v>8</v>
      </c>
      <c r="D18" s="6">
        <v>50000</v>
      </c>
      <c r="E18" s="6">
        <v>39.190100000000001</v>
      </c>
      <c r="F18" s="6">
        <v>-96.589980999999995</v>
      </c>
      <c r="G18" s="6">
        <v>337460</v>
      </c>
      <c r="H18" s="6">
        <v>23863</v>
      </c>
    </row>
    <row r="19" spans="2:8" ht="13.8" x14ac:dyDescent="0.3">
      <c r="B19" s="15">
        <v>1</v>
      </c>
      <c r="C19" s="15">
        <v>9</v>
      </c>
      <c r="D19" s="6">
        <v>82112</v>
      </c>
      <c r="E19" s="6">
        <v>35.46705</v>
      </c>
      <c r="F19" s="6">
        <v>-97.513491000000002</v>
      </c>
      <c r="G19" s="6">
        <v>1212023</v>
      </c>
      <c r="H19" s="6">
        <v>30743</v>
      </c>
    </row>
    <row r="20" spans="2:8" ht="13.8" x14ac:dyDescent="0.3">
      <c r="B20" s="15">
        <v>1</v>
      </c>
      <c r="C20" s="15">
        <v>9</v>
      </c>
      <c r="D20" s="6">
        <v>60218</v>
      </c>
      <c r="E20" s="6">
        <v>35.46705</v>
      </c>
      <c r="F20" s="6">
        <v>-97.513491000000002</v>
      </c>
      <c r="G20" s="6">
        <v>681744</v>
      </c>
      <c r="H20" s="6">
        <v>24231</v>
      </c>
    </row>
    <row r="21" spans="2:8" ht="13.8" x14ac:dyDescent="0.3">
      <c r="B21" s="15">
        <v>2</v>
      </c>
      <c r="C21" s="15">
        <v>10</v>
      </c>
      <c r="D21" s="6">
        <v>60540</v>
      </c>
      <c r="E21" s="6">
        <v>39.635649000000001</v>
      </c>
      <c r="F21" s="6">
        <v>-79.949771999999996</v>
      </c>
      <c r="G21" s="6">
        <v>392001</v>
      </c>
      <c r="H21" s="6">
        <v>29617</v>
      </c>
    </row>
    <row r="22" spans="2:8" ht="13.8" x14ac:dyDescent="0.3">
      <c r="B22" s="15">
        <v>2</v>
      </c>
      <c r="C22" s="15">
        <v>11</v>
      </c>
      <c r="D22" s="6">
        <v>35000</v>
      </c>
      <c r="E22" s="6">
        <v>39.139800999999999</v>
      </c>
      <c r="F22" s="6">
        <v>-84.505956999999995</v>
      </c>
      <c r="G22" s="6">
        <v>1004368</v>
      </c>
      <c r="H22" s="6">
        <v>32264</v>
      </c>
    </row>
    <row r="23" spans="2:8" ht="13.8" x14ac:dyDescent="0.3">
      <c r="B23" s="15">
        <v>2</v>
      </c>
      <c r="C23" s="15">
        <v>12</v>
      </c>
      <c r="D23" s="6">
        <v>56000</v>
      </c>
      <c r="E23" s="6">
        <v>38.22475</v>
      </c>
      <c r="F23" s="6">
        <v>-85.741156000000004</v>
      </c>
      <c r="G23" s="6">
        <v>772157</v>
      </c>
      <c r="H23" s="6">
        <v>21153</v>
      </c>
    </row>
    <row r="24" spans="2:8" ht="13.8" x14ac:dyDescent="0.3">
      <c r="B24" s="15">
        <v>2</v>
      </c>
      <c r="C24" s="15">
        <v>13</v>
      </c>
      <c r="D24" s="6">
        <v>65050</v>
      </c>
      <c r="E24" s="6">
        <v>40.439207000000003</v>
      </c>
      <c r="F24" s="6">
        <v>-79.976702000000003</v>
      </c>
      <c r="G24" s="6">
        <v>2527398</v>
      </c>
      <c r="H24" s="6">
        <v>28766</v>
      </c>
    </row>
    <row r="25" spans="2:8" ht="13.8" x14ac:dyDescent="0.3">
      <c r="B25" s="15">
        <v>2</v>
      </c>
      <c r="C25" s="15">
        <v>2</v>
      </c>
      <c r="D25" s="6">
        <v>52454</v>
      </c>
      <c r="E25" s="6">
        <v>40.486400000000003</v>
      </c>
      <c r="F25" s="6">
        <v>-74.445132999999998</v>
      </c>
      <c r="G25" s="6">
        <v>698507</v>
      </c>
      <c r="H25" s="6">
        <v>39950</v>
      </c>
    </row>
    <row r="26" spans="2:8" ht="13.8" x14ac:dyDescent="0.3">
      <c r="B26" s="15">
        <v>2</v>
      </c>
      <c r="C26" s="15">
        <v>14</v>
      </c>
      <c r="D26" s="6">
        <v>49262</v>
      </c>
      <c r="E26" s="6">
        <v>43.041058999999997</v>
      </c>
      <c r="F26" s="6">
        <v>-76.144067000000007</v>
      </c>
      <c r="G26" s="6">
        <v>913662</v>
      </c>
      <c r="H26" s="6">
        <v>20829</v>
      </c>
    </row>
    <row r="27" spans="2:8" ht="13.8" x14ac:dyDescent="0.3">
      <c r="B27" s="15">
        <v>2</v>
      </c>
      <c r="C27" s="15">
        <v>2</v>
      </c>
      <c r="D27" s="6">
        <v>68532</v>
      </c>
      <c r="E27" s="6">
        <v>40.006816999999998</v>
      </c>
      <c r="F27" s="6">
        <v>-75.134677999999994</v>
      </c>
      <c r="G27" s="6">
        <v>280731</v>
      </c>
      <c r="H27" s="6">
        <v>36855</v>
      </c>
    </row>
    <row r="28" spans="2:8" ht="13.8" x14ac:dyDescent="0.3">
      <c r="B28" s="15">
        <v>2</v>
      </c>
      <c r="C28" s="15">
        <v>15</v>
      </c>
      <c r="D28" s="6">
        <v>71922.399999999994</v>
      </c>
      <c r="E28" s="6">
        <v>41.646944999999995</v>
      </c>
      <c r="F28" s="6">
        <v>-87.478986100000014</v>
      </c>
      <c r="G28" s="6">
        <v>2805328.6</v>
      </c>
      <c r="H28" s="6">
        <v>41908.800000000003</v>
      </c>
    </row>
    <row r="29" spans="2:8" ht="13.8" x14ac:dyDescent="0.3">
      <c r="B29" s="15">
        <v>2</v>
      </c>
      <c r="C29" s="15">
        <v>15</v>
      </c>
      <c r="D29" s="6">
        <v>71922.399999999994</v>
      </c>
      <c r="E29" s="6">
        <v>41.646944999999995</v>
      </c>
      <c r="F29" s="6">
        <v>-87.478986100000014</v>
      </c>
      <c r="G29" s="6">
        <v>2805328.6</v>
      </c>
      <c r="H29" s="6">
        <v>41908.800000000003</v>
      </c>
    </row>
    <row r="30" spans="2:8" ht="13.8" x14ac:dyDescent="0.3">
      <c r="B30" s="15">
        <v>2</v>
      </c>
      <c r="C30" s="15">
        <v>15</v>
      </c>
      <c r="D30" s="6">
        <v>71922.399999999994</v>
      </c>
      <c r="E30" s="6">
        <v>41.646944999999995</v>
      </c>
      <c r="F30" s="6">
        <v>-87.478986100000014</v>
      </c>
      <c r="G30" s="6">
        <v>2805328.6</v>
      </c>
      <c r="H30" s="6">
        <v>41908.800000000003</v>
      </c>
    </row>
    <row r="31" spans="2:8" ht="13.8" x14ac:dyDescent="0.3">
      <c r="B31" s="15">
        <v>2</v>
      </c>
      <c r="C31" s="15">
        <v>15</v>
      </c>
      <c r="D31" s="6">
        <v>71922.399999999994</v>
      </c>
      <c r="E31" s="6">
        <v>41.646944999999995</v>
      </c>
      <c r="F31" s="6">
        <v>-87.478986100000014</v>
      </c>
      <c r="G31" s="6">
        <v>2805328.6</v>
      </c>
      <c r="H31" s="6">
        <v>41908.800000000003</v>
      </c>
    </row>
    <row r="32" spans="2:8" ht="13.8" x14ac:dyDescent="0.3">
      <c r="B32" s="15">
        <v>2</v>
      </c>
      <c r="C32" s="15">
        <v>15</v>
      </c>
      <c r="D32" s="6">
        <v>71922.399999999994</v>
      </c>
      <c r="E32" s="6">
        <v>41.646944999999995</v>
      </c>
      <c r="F32" s="6">
        <v>-87.478986100000014</v>
      </c>
      <c r="G32" s="6">
        <v>2805328.6</v>
      </c>
      <c r="H32" s="6">
        <v>41908.800000000003</v>
      </c>
    </row>
    <row r="33" spans="2:8" ht="13.8" x14ac:dyDescent="0.3">
      <c r="B33" s="15">
        <v>2</v>
      </c>
      <c r="C33" s="15">
        <v>15</v>
      </c>
      <c r="D33" s="6">
        <v>71922.399999999994</v>
      </c>
      <c r="E33" s="6">
        <v>41.646944999999995</v>
      </c>
      <c r="F33" s="6">
        <v>-87.478986100000014</v>
      </c>
      <c r="G33" s="6">
        <v>2805328.6</v>
      </c>
      <c r="H33" s="6">
        <v>41908.800000000003</v>
      </c>
    </row>
    <row r="34" spans="2:8" ht="13.8" x14ac:dyDescent="0.3">
      <c r="B34" s="15">
        <v>2</v>
      </c>
      <c r="C34" s="15">
        <v>15</v>
      </c>
      <c r="D34" s="6">
        <v>71922.399999999994</v>
      </c>
      <c r="E34" s="6">
        <v>41.646944999999995</v>
      </c>
      <c r="F34" s="6">
        <v>-87.478986100000014</v>
      </c>
      <c r="G34" s="6">
        <v>2805328.6</v>
      </c>
      <c r="H34" s="6">
        <v>41908.800000000003</v>
      </c>
    </row>
    <row r="35" spans="2:8" ht="13.8" x14ac:dyDescent="0.3">
      <c r="B35" s="15">
        <v>2</v>
      </c>
      <c r="C35" s="15">
        <v>15</v>
      </c>
      <c r="D35" s="6">
        <v>71922.399999999994</v>
      </c>
      <c r="E35" s="6">
        <v>41.646944999999995</v>
      </c>
      <c r="F35" s="6">
        <v>-87.478986100000014</v>
      </c>
      <c r="G35" s="6">
        <v>2805328.6</v>
      </c>
      <c r="H35" s="6">
        <v>41908.800000000003</v>
      </c>
    </row>
    <row r="36" spans="2:8" ht="13.8" x14ac:dyDescent="0.3">
      <c r="B36" s="15">
        <v>2</v>
      </c>
      <c r="C36" s="15">
        <v>15</v>
      </c>
      <c r="D36" s="6">
        <v>71922.399999999994</v>
      </c>
      <c r="E36" s="6">
        <v>41.646944999999995</v>
      </c>
      <c r="F36" s="6">
        <v>-87.478986100000014</v>
      </c>
      <c r="G36" s="6">
        <v>2805328.6</v>
      </c>
      <c r="H36" s="6">
        <v>41908.800000000003</v>
      </c>
    </row>
    <row r="37" spans="2:8" ht="13.8" x14ac:dyDescent="0.3">
      <c r="B37" s="15">
        <v>2</v>
      </c>
      <c r="C37" s="15">
        <v>15</v>
      </c>
      <c r="D37" s="6">
        <v>71922.399999999994</v>
      </c>
      <c r="E37" s="6">
        <v>41.646944999999995</v>
      </c>
      <c r="F37" s="6">
        <v>-87.478986100000014</v>
      </c>
      <c r="G37" s="6">
        <v>2805328.6</v>
      </c>
      <c r="H37" s="6">
        <v>41908.800000000003</v>
      </c>
    </row>
    <row r="38" spans="2:8" ht="13.8" x14ac:dyDescent="0.3">
      <c r="B38" s="15">
        <v>1</v>
      </c>
      <c r="C38" s="15">
        <v>16</v>
      </c>
      <c r="D38" s="6">
        <v>81091</v>
      </c>
      <c r="E38" s="6">
        <v>40.816400000000002</v>
      </c>
      <c r="F38" s="6">
        <v>-96.688170999999997</v>
      </c>
      <c r="G38" s="6">
        <v>1241577</v>
      </c>
      <c r="H38" s="6">
        <v>24593</v>
      </c>
    </row>
    <row r="39" spans="2:8" ht="13.8" x14ac:dyDescent="0.3">
      <c r="B39" s="15">
        <v>2</v>
      </c>
      <c r="C39" s="15">
        <v>17</v>
      </c>
      <c r="D39" s="6">
        <v>107282</v>
      </c>
      <c r="E39" s="6">
        <v>40.276049999999998</v>
      </c>
      <c r="F39" s="6">
        <v>-76.884502999999995</v>
      </c>
      <c r="G39" s="6">
        <v>1725138</v>
      </c>
      <c r="H39" s="6">
        <v>45628</v>
      </c>
    </row>
    <row r="40" spans="2:8" ht="13.8" x14ac:dyDescent="0.3">
      <c r="B40" s="15">
        <v>2</v>
      </c>
      <c r="C40" s="15">
        <v>18</v>
      </c>
      <c r="D40" s="6">
        <v>15300</v>
      </c>
      <c r="E40" s="6">
        <v>35.19755</v>
      </c>
      <c r="F40" s="6">
        <v>-80.834513999999999</v>
      </c>
      <c r="G40" s="6">
        <v>140913</v>
      </c>
      <c r="H40" s="6">
        <v>25277</v>
      </c>
    </row>
    <row r="41" spans="2:8" ht="13.8" x14ac:dyDescent="0.3">
      <c r="B41" s="15">
        <v>2</v>
      </c>
      <c r="C41" s="15">
        <v>3</v>
      </c>
      <c r="D41" s="6">
        <v>50000</v>
      </c>
      <c r="E41" s="6">
        <v>35.599826</v>
      </c>
      <c r="F41" s="6">
        <v>-77.374397999999999</v>
      </c>
      <c r="G41" s="6">
        <v>128551</v>
      </c>
      <c r="H41" s="6">
        <v>27386</v>
      </c>
    </row>
    <row r="42" spans="2:8" ht="13.8" x14ac:dyDescent="0.3">
      <c r="B42" s="15">
        <v>2</v>
      </c>
      <c r="C42" s="15">
        <v>19</v>
      </c>
      <c r="D42" s="6">
        <v>38016</v>
      </c>
      <c r="E42" s="6">
        <v>38.412950000000002</v>
      </c>
      <c r="F42" s="6">
        <v>-82.433767000000003</v>
      </c>
      <c r="G42" s="6">
        <v>83810</v>
      </c>
      <c r="H42" s="6">
        <v>13966</v>
      </c>
    </row>
    <row r="43" spans="2:8" ht="13.8" x14ac:dyDescent="0.3">
      <c r="B43" s="15">
        <v>1</v>
      </c>
      <c r="C43" s="15">
        <v>20</v>
      </c>
      <c r="D43" s="6">
        <v>62380</v>
      </c>
      <c r="E43" s="6">
        <v>35.105600000000003</v>
      </c>
      <c r="F43" s="6">
        <v>-90.006990999999999</v>
      </c>
      <c r="G43" s="6">
        <v>195060</v>
      </c>
      <c r="H43" s="6">
        <v>22725</v>
      </c>
    </row>
    <row r="44" spans="2:8" ht="13.8" x14ac:dyDescent="0.3">
      <c r="B44" s="15">
        <v>2</v>
      </c>
      <c r="C44" s="15">
        <v>18</v>
      </c>
      <c r="D44" s="6">
        <v>19818</v>
      </c>
      <c r="E44" s="6">
        <v>36.923200000000001</v>
      </c>
      <c r="F44" s="6">
        <v>-76.244943000000006</v>
      </c>
      <c r="G44" s="6">
        <v>170176</v>
      </c>
      <c r="H44" s="6">
        <v>24753</v>
      </c>
    </row>
    <row r="45" spans="2:8" ht="13.8" x14ac:dyDescent="0.3">
      <c r="B45" s="15">
        <v>1</v>
      </c>
      <c r="C45" s="15">
        <v>21</v>
      </c>
      <c r="D45" s="6">
        <v>35542</v>
      </c>
      <c r="E45" s="6">
        <v>36.127749999999999</v>
      </c>
      <c r="F45" s="6">
        <v>-95.916407000000007</v>
      </c>
      <c r="G45" s="6">
        <v>800925</v>
      </c>
      <c r="H45" s="6">
        <v>4092</v>
      </c>
    </row>
    <row r="46" spans="2:8" ht="13.8" x14ac:dyDescent="0.3">
      <c r="B46" s="15">
        <v>2</v>
      </c>
      <c r="C46" s="15">
        <v>22</v>
      </c>
      <c r="D46" s="6">
        <v>40000</v>
      </c>
      <c r="E46" s="6">
        <v>41.362343000000003</v>
      </c>
      <c r="F46" s="6">
        <v>-74.027316999999996</v>
      </c>
      <c r="G46" s="6">
        <v>73190</v>
      </c>
      <c r="H46" s="6">
        <v>4624</v>
      </c>
    </row>
    <row r="47" spans="2:8" ht="13.8" x14ac:dyDescent="0.3">
      <c r="B47" s="15">
        <v>2</v>
      </c>
      <c r="C47" s="15">
        <v>22</v>
      </c>
      <c r="D47" s="6">
        <v>34000</v>
      </c>
      <c r="E47" s="6">
        <v>38.971649999999997</v>
      </c>
      <c r="F47" s="6">
        <v>-76.503033000000002</v>
      </c>
      <c r="G47" s="6">
        <v>89780</v>
      </c>
      <c r="H47" s="6">
        <v>4576</v>
      </c>
    </row>
    <row r="48" spans="2:8" ht="13.8" x14ac:dyDescent="0.3">
      <c r="B48" s="15">
        <v>1</v>
      </c>
      <c r="C48" s="15">
        <v>23</v>
      </c>
      <c r="D48" s="6">
        <v>80795</v>
      </c>
      <c r="E48" s="6">
        <v>41.6753</v>
      </c>
      <c r="F48" s="6">
        <v>-86.265698999999998</v>
      </c>
      <c r="G48" s="6">
        <v>6259598</v>
      </c>
      <c r="H48" s="6">
        <v>12004</v>
      </c>
    </row>
    <row r="49" spans="2:8" ht="13.8" x14ac:dyDescent="0.3">
      <c r="B49" s="15">
        <v>2</v>
      </c>
      <c r="C49" s="15">
        <v>11</v>
      </c>
      <c r="D49" s="6">
        <v>30000</v>
      </c>
      <c r="E49" s="6">
        <v>41.080399999999997</v>
      </c>
      <c r="F49" s="6">
        <v>-81.521499000000006</v>
      </c>
      <c r="G49" s="6">
        <v>171513</v>
      </c>
      <c r="H49" s="6">
        <v>27470</v>
      </c>
    </row>
    <row r="50" spans="2:8" ht="13.8" x14ac:dyDescent="0.3">
      <c r="B50" s="15">
        <v>2</v>
      </c>
      <c r="C50" s="15">
        <v>24</v>
      </c>
      <c r="D50" s="6">
        <v>22500</v>
      </c>
      <c r="E50" s="6">
        <v>40.115904</v>
      </c>
      <c r="F50" s="6">
        <v>-87.842539000000002</v>
      </c>
      <c r="G50" s="6">
        <v>140275</v>
      </c>
      <c r="H50" s="6">
        <v>22147</v>
      </c>
    </row>
    <row r="51" spans="2:8" ht="13.8" x14ac:dyDescent="0.3">
      <c r="B51" s="15">
        <v>2</v>
      </c>
      <c r="C51" s="15">
        <v>24</v>
      </c>
      <c r="D51" s="6">
        <v>23724</v>
      </c>
      <c r="E51" s="6">
        <v>41.374699999999997</v>
      </c>
      <c r="F51" s="6">
        <v>-83.651399999999995</v>
      </c>
      <c r="G51" s="6">
        <v>141788</v>
      </c>
      <c r="H51" s="6">
        <v>17577</v>
      </c>
    </row>
    <row r="52" spans="2:8" ht="13.8" x14ac:dyDescent="0.3">
      <c r="B52" s="15">
        <v>2</v>
      </c>
      <c r="C52" s="15">
        <v>25</v>
      </c>
      <c r="D52" s="6">
        <v>29013</v>
      </c>
      <c r="E52" s="6">
        <v>42.889800000000001</v>
      </c>
      <c r="F52" s="6">
        <v>-78.859684000000001</v>
      </c>
      <c r="G52" s="6">
        <v>494791</v>
      </c>
      <c r="H52" s="6">
        <v>28860</v>
      </c>
    </row>
    <row r="53" spans="2:8" ht="13.8" x14ac:dyDescent="0.3">
      <c r="B53" s="15">
        <v>2</v>
      </c>
      <c r="C53" s="15">
        <v>25</v>
      </c>
      <c r="D53" s="6">
        <v>30199</v>
      </c>
      <c r="E53" s="6">
        <v>43.596552000000003</v>
      </c>
      <c r="F53" s="6">
        <v>-84.778250999999997</v>
      </c>
      <c r="G53" s="6">
        <v>85267</v>
      </c>
      <c r="H53" s="6">
        <v>28194</v>
      </c>
    </row>
    <row r="54" spans="2:8" ht="13.8" x14ac:dyDescent="0.3">
      <c r="B54" s="15">
        <v>2</v>
      </c>
      <c r="C54" s="15">
        <v>24</v>
      </c>
      <c r="D54" s="6">
        <v>30200</v>
      </c>
      <c r="E54" s="6">
        <v>42.244199999999999</v>
      </c>
      <c r="F54" s="6">
        <v>-83.621105999999997</v>
      </c>
      <c r="G54" s="6">
        <v>47101</v>
      </c>
      <c r="H54" s="6">
        <v>23341</v>
      </c>
    </row>
    <row r="55" spans="2:8" ht="13.8" x14ac:dyDescent="0.3">
      <c r="B55" s="15">
        <v>2</v>
      </c>
      <c r="C55" s="15">
        <v>11</v>
      </c>
      <c r="D55" s="6">
        <v>30520</v>
      </c>
      <c r="E55" s="6">
        <v>41.147067</v>
      </c>
      <c r="F55" s="6">
        <v>-81.362487000000002</v>
      </c>
      <c r="G55" s="6">
        <v>37250</v>
      </c>
      <c r="H55" s="6">
        <v>27855</v>
      </c>
    </row>
    <row r="56" spans="2:8" ht="13.8" x14ac:dyDescent="0.3">
      <c r="B56" s="15">
        <v>2</v>
      </c>
      <c r="C56" s="15">
        <v>24</v>
      </c>
      <c r="D56" s="6">
        <v>24386</v>
      </c>
      <c r="E56" s="6">
        <v>39.505667000000003</v>
      </c>
      <c r="F56" s="6">
        <v>-84.747241000000002</v>
      </c>
      <c r="G56" s="6">
        <v>403070</v>
      </c>
      <c r="H56" s="6">
        <v>17395</v>
      </c>
    </row>
    <row r="57" spans="2:8" ht="13.8" x14ac:dyDescent="0.3">
      <c r="B57" s="15">
        <v>2</v>
      </c>
      <c r="C57" s="15">
        <v>24</v>
      </c>
      <c r="D57" s="6">
        <v>30998</v>
      </c>
      <c r="E57" s="6">
        <v>41.930629000000003</v>
      </c>
      <c r="F57" s="6">
        <v>-88.751909999999995</v>
      </c>
      <c r="G57" s="6">
        <v>49890</v>
      </c>
      <c r="H57" s="6">
        <v>22990</v>
      </c>
    </row>
    <row r="58" spans="2:8" ht="13.8" x14ac:dyDescent="0.3">
      <c r="B58" s="15">
        <v>2</v>
      </c>
      <c r="C58" s="15">
        <v>11</v>
      </c>
      <c r="D58" s="6">
        <v>24000</v>
      </c>
      <c r="E58" s="6">
        <v>39.324176999999999</v>
      </c>
      <c r="F58" s="6">
        <v>-82.096051000000003</v>
      </c>
      <c r="G58" s="6">
        <v>336000</v>
      </c>
      <c r="H58" s="6">
        <v>26201</v>
      </c>
    </row>
    <row r="59" spans="2:8" ht="13.8" x14ac:dyDescent="0.3">
      <c r="B59" s="15">
        <v>2</v>
      </c>
      <c r="C59" s="15">
        <v>24</v>
      </c>
      <c r="D59" s="6">
        <v>26248</v>
      </c>
      <c r="E59" s="6">
        <v>41.66395</v>
      </c>
      <c r="F59" s="6">
        <v>-83.581648999999999</v>
      </c>
      <c r="G59" s="6">
        <v>197374</v>
      </c>
      <c r="H59" s="6">
        <v>22610</v>
      </c>
    </row>
    <row r="60" spans="2:8" ht="13.8" x14ac:dyDescent="0.3">
      <c r="B60" s="15">
        <v>2</v>
      </c>
      <c r="C60" s="15">
        <v>24</v>
      </c>
      <c r="D60" s="6">
        <v>30100</v>
      </c>
      <c r="E60" s="6">
        <v>42.274700000000003</v>
      </c>
      <c r="F60" s="6">
        <v>-85.588286999999994</v>
      </c>
      <c r="G60" s="6">
        <v>198436</v>
      </c>
      <c r="H60" s="6">
        <v>25086</v>
      </c>
    </row>
    <row r="61" spans="2:8" ht="13.8" x14ac:dyDescent="0.3">
      <c r="B61" s="15">
        <v>2</v>
      </c>
      <c r="C61" s="15">
        <v>12</v>
      </c>
      <c r="D61" s="6">
        <v>67606</v>
      </c>
      <c r="E61" s="6">
        <v>38.042746000000001</v>
      </c>
      <c r="F61" s="6">
        <v>-84.459460000000007</v>
      </c>
      <c r="G61" s="6">
        <v>915924</v>
      </c>
      <c r="H61" s="6">
        <v>27226</v>
      </c>
    </row>
    <row r="62" spans="2:8" ht="13.8" x14ac:dyDescent="0.3">
      <c r="B62" s="15">
        <v>1</v>
      </c>
      <c r="C62" s="15">
        <v>26</v>
      </c>
      <c r="D62" s="6">
        <v>71004</v>
      </c>
      <c r="E62" s="6">
        <v>38.954099999999997</v>
      </c>
      <c r="F62" s="6">
        <v>-92.326695999999998</v>
      </c>
      <c r="G62" s="6">
        <v>1119032</v>
      </c>
      <c r="H62" s="6">
        <v>33805</v>
      </c>
    </row>
    <row r="63" spans="2:8" ht="13.8" x14ac:dyDescent="0.3">
      <c r="B63" s="15">
        <v>2</v>
      </c>
      <c r="C63" s="15">
        <v>27</v>
      </c>
      <c r="D63" s="6">
        <v>102455</v>
      </c>
      <c r="E63" s="6">
        <v>35.974550000000001</v>
      </c>
      <c r="F63" s="6">
        <v>-83.946287999999996</v>
      </c>
      <c r="G63" s="6">
        <v>848329</v>
      </c>
      <c r="H63" s="6">
        <v>30194</v>
      </c>
    </row>
    <row r="64" spans="2:8" ht="13.8" x14ac:dyDescent="0.3">
      <c r="B64" s="15">
        <v>1</v>
      </c>
      <c r="C64" s="15">
        <v>28</v>
      </c>
      <c r="D64" s="6">
        <v>39790</v>
      </c>
      <c r="E64" s="6">
        <v>36.171550000000003</v>
      </c>
      <c r="F64" s="6">
        <v>-86.784829000000002</v>
      </c>
      <c r="G64" s="6">
        <v>3414514</v>
      </c>
      <c r="H64" s="6">
        <v>12836</v>
      </c>
    </row>
    <row r="65" spans="2:8" ht="13.8" x14ac:dyDescent="0.3">
      <c r="B65" s="15">
        <v>2</v>
      </c>
      <c r="C65" s="15">
        <v>29</v>
      </c>
      <c r="D65" s="6">
        <v>30964</v>
      </c>
      <c r="E65" s="6">
        <v>35.821827999999996</v>
      </c>
      <c r="F65" s="6">
        <v>-90.685767999999996</v>
      </c>
      <c r="G65" s="6">
        <v>39479</v>
      </c>
      <c r="H65" s="6">
        <v>13900</v>
      </c>
    </row>
    <row r="66" spans="2:8" ht="13.8" x14ac:dyDescent="0.3">
      <c r="B66" s="15">
        <v>2</v>
      </c>
      <c r="C66" s="15">
        <v>30</v>
      </c>
      <c r="D66" s="6">
        <v>31000</v>
      </c>
      <c r="E66" s="6">
        <v>35.853391000000002</v>
      </c>
      <c r="F66" s="6">
        <v>-86.394592000000003</v>
      </c>
      <c r="G66" s="6">
        <v>64570</v>
      </c>
      <c r="H66" s="6">
        <v>26442</v>
      </c>
    </row>
    <row r="67" spans="2:8" ht="13.8" x14ac:dyDescent="0.3">
      <c r="B67" s="15">
        <v>2</v>
      </c>
      <c r="C67" s="15">
        <v>30</v>
      </c>
      <c r="D67" s="6">
        <v>22000</v>
      </c>
      <c r="E67" s="6">
        <v>36.973703</v>
      </c>
      <c r="F67" s="6">
        <v>-86.441242000000003</v>
      </c>
      <c r="G67" s="6">
        <v>114415</v>
      </c>
      <c r="H67" s="6">
        <v>21036</v>
      </c>
    </row>
  </sheetData>
  <mergeCells count="6"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topLeftCell="A34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5" t="s">
        <v>76</v>
      </c>
      <c r="N2" t="s">
        <v>146</v>
      </c>
    </row>
    <row r="3" spans="2:55" x14ac:dyDescent="0.25">
      <c r="AZ3">
        <v>1</v>
      </c>
      <c r="BA3">
        <v>0</v>
      </c>
      <c r="BB3">
        <v>1</v>
      </c>
      <c r="BC3">
        <v>7</v>
      </c>
    </row>
    <row r="4" spans="2:55" ht="15.6" x14ac:dyDescent="0.3">
      <c r="B4" s="9" t="s">
        <v>77</v>
      </c>
      <c r="C4" s="10"/>
      <c r="D4" s="10"/>
      <c r="E4" s="10"/>
      <c r="F4" s="10"/>
      <c r="G4" s="10"/>
      <c r="H4" s="10"/>
      <c r="I4" s="11"/>
      <c r="L4" s="9" t="s">
        <v>78</v>
      </c>
      <c r="M4" s="10"/>
      <c r="N4" s="11"/>
      <c r="AZ4">
        <v>1</v>
      </c>
      <c r="BA4">
        <v>1.379586018671402</v>
      </c>
      <c r="BB4">
        <v>2</v>
      </c>
      <c r="BC4">
        <v>8</v>
      </c>
    </row>
    <row r="5" spans="2:55" ht="13.8" x14ac:dyDescent="0.3">
      <c r="B5" s="14" t="s">
        <v>113</v>
      </c>
      <c r="C5" s="13"/>
      <c r="D5" s="14" t="s">
        <v>114</v>
      </c>
      <c r="E5" s="13"/>
      <c r="F5" s="14" t="s">
        <v>115</v>
      </c>
      <c r="G5" s="13"/>
      <c r="H5" s="14" t="s">
        <v>116</v>
      </c>
      <c r="I5" s="13"/>
      <c r="L5" s="8" t="s">
        <v>79</v>
      </c>
      <c r="M5" s="8" t="s">
        <v>80</v>
      </c>
      <c r="N5" s="8" t="s">
        <v>81</v>
      </c>
      <c r="BB5">
        <v>3</v>
      </c>
      <c r="BC5">
        <v>16</v>
      </c>
    </row>
    <row r="6" spans="2:55" ht="13.8" x14ac:dyDescent="0.3">
      <c r="L6" s="6">
        <v>2</v>
      </c>
      <c r="M6" s="6">
        <v>2</v>
      </c>
      <c r="N6" s="6">
        <v>4</v>
      </c>
      <c r="AZ6">
        <v>1</v>
      </c>
      <c r="BA6">
        <v>1.379586018671402</v>
      </c>
      <c r="BB6">
        <v>4</v>
      </c>
      <c r="BC6">
        <v>26</v>
      </c>
    </row>
    <row r="7" spans="2:55" x14ac:dyDescent="0.25">
      <c r="AZ7">
        <v>2</v>
      </c>
      <c r="BA7">
        <v>1.379586018671402</v>
      </c>
      <c r="BB7">
        <v>5</v>
      </c>
      <c r="BC7">
        <v>9</v>
      </c>
    </row>
    <row r="8" spans="2:55" x14ac:dyDescent="0.25">
      <c r="BB8">
        <v>6</v>
      </c>
      <c r="BC8">
        <v>20</v>
      </c>
    </row>
    <row r="9" spans="2:55" x14ac:dyDescent="0.25">
      <c r="AZ9">
        <v>2</v>
      </c>
      <c r="BA9">
        <v>1.379586018671402</v>
      </c>
      <c r="BB9">
        <v>7</v>
      </c>
      <c r="BC9">
        <v>21</v>
      </c>
    </row>
    <row r="10" spans="2:55" x14ac:dyDescent="0.25">
      <c r="AZ10">
        <v>2</v>
      </c>
      <c r="BA10">
        <v>0</v>
      </c>
      <c r="BB10">
        <v>8</v>
      </c>
      <c r="BC10">
        <v>1</v>
      </c>
    </row>
    <row r="11" spans="2:55" x14ac:dyDescent="0.25">
      <c r="BB11">
        <v>9</v>
      </c>
      <c r="BC11">
        <v>5</v>
      </c>
    </row>
    <row r="12" spans="2:55" x14ac:dyDescent="0.25">
      <c r="AZ12">
        <v>22</v>
      </c>
      <c r="BA12">
        <v>0</v>
      </c>
      <c r="BB12">
        <v>10</v>
      </c>
      <c r="BC12">
        <v>28</v>
      </c>
    </row>
    <row r="13" spans="2:55" x14ac:dyDescent="0.25">
      <c r="AZ13">
        <v>22</v>
      </c>
      <c r="BA13">
        <v>1.384748566937126</v>
      </c>
      <c r="BB13">
        <v>11</v>
      </c>
      <c r="BC13">
        <v>23</v>
      </c>
    </row>
    <row r="14" spans="2:55" x14ac:dyDescent="0.25">
      <c r="BB14">
        <v>12</v>
      </c>
      <c r="BC14">
        <v>2</v>
      </c>
    </row>
    <row r="15" spans="2:55" x14ac:dyDescent="0.25">
      <c r="AZ15">
        <v>22</v>
      </c>
      <c r="BA15">
        <v>1.384748566937126</v>
      </c>
      <c r="BB15">
        <v>13</v>
      </c>
      <c r="BC15">
        <v>3</v>
      </c>
    </row>
    <row r="16" spans="2:55" x14ac:dyDescent="0.25">
      <c r="AZ16">
        <v>23</v>
      </c>
      <c r="BA16">
        <v>1.384748566937126</v>
      </c>
      <c r="BB16">
        <v>14</v>
      </c>
      <c r="BC16">
        <v>4</v>
      </c>
    </row>
    <row r="17" spans="52:55" x14ac:dyDescent="0.25">
      <c r="BB17">
        <v>15</v>
      </c>
      <c r="BC17">
        <v>10</v>
      </c>
    </row>
    <row r="18" spans="52:55" x14ac:dyDescent="0.25">
      <c r="AZ18">
        <v>23</v>
      </c>
      <c r="BA18">
        <v>1.384748566937126</v>
      </c>
      <c r="BB18">
        <v>16</v>
      </c>
      <c r="BC18">
        <v>12</v>
      </c>
    </row>
    <row r="19" spans="52:55" x14ac:dyDescent="0.25">
      <c r="AZ19">
        <v>23</v>
      </c>
      <c r="BA19">
        <v>0</v>
      </c>
      <c r="BB19">
        <v>17</v>
      </c>
      <c r="BC19">
        <v>11</v>
      </c>
    </row>
    <row r="20" spans="52:55" x14ac:dyDescent="0.25">
      <c r="BB20">
        <v>18</v>
      </c>
      <c r="BC20">
        <v>24</v>
      </c>
    </row>
    <row r="21" spans="52:55" x14ac:dyDescent="0.25">
      <c r="AZ21">
        <v>25</v>
      </c>
      <c r="BA21">
        <v>0</v>
      </c>
      <c r="BB21">
        <v>19</v>
      </c>
      <c r="BC21">
        <v>14</v>
      </c>
    </row>
    <row r="22" spans="52:55" x14ac:dyDescent="0.25">
      <c r="AZ22">
        <v>25</v>
      </c>
      <c r="BA22">
        <v>1.3860448043611113</v>
      </c>
      <c r="BB22">
        <v>20</v>
      </c>
      <c r="BC22">
        <v>25</v>
      </c>
    </row>
    <row r="23" spans="52:55" x14ac:dyDescent="0.25">
      <c r="BB23">
        <v>21</v>
      </c>
      <c r="BC23">
        <v>22</v>
      </c>
    </row>
    <row r="24" spans="52:55" x14ac:dyDescent="0.25">
      <c r="AZ24">
        <v>25</v>
      </c>
      <c r="BA24">
        <v>1.3860448043611113</v>
      </c>
      <c r="BB24">
        <v>22</v>
      </c>
      <c r="BC24">
        <v>6</v>
      </c>
    </row>
    <row r="25" spans="52:55" x14ac:dyDescent="0.25">
      <c r="AZ25">
        <v>26</v>
      </c>
      <c r="BA25">
        <v>1.3860448043611113</v>
      </c>
      <c r="BB25">
        <v>23</v>
      </c>
      <c r="BC25">
        <v>19</v>
      </c>
    </row>
    <row r="26" spans="52:55" x14ac:dyDescent="0.25">
      <c r="BB26">
        <v>24</v>
      </c>
      <c r="BC26">
        <v>18</v>
      </c>
    </row>
    <row r="27" spans="52:55" x14ac:dyDescent="0.25">
      <c r="AZ27">
        <v>26</v>
      </c>
      <c r="BA27">
        <v>1.3860448043611113</v>
      </c>
      <c r="BB27">
        <v>25</v>
      </c>
      <c r="BC27">
        <v>29</v>
      </c>
    </row>
    <row r="28" spans="52:55" x14ac:dyDescent="0.25">
      <c r="AZ28">
        <v>26</v>
      </c>
      <c r="BA28">
        <v>0</v>
      </c>
      <c r="BB28">
        <v>26</v>
      </c>
      <c r="BC28">
        <v>30</v>
      </c>
    </row>
    <row r="29" spans="52:55" x14ac:dyDescent="0.25">
      <c r="BB29">
        <v>27</v>
      </c>
      <c r="BC29">
        <v>13</v>
      </c>
    </row>
    <row r="30" spans="52:55" x14ac:dyDescent="0.25">
      <c r="AZ30">
        <v>15</v>
      </c>
      <c r="BA30">
        <v>0</v>
      </c>
      <c r="BB30">
        <v>28</v>
      </c>
      <c r="BC30">
        <v>15</v>
      </c>
    </row>
    <row r="31" spans="52:55" x14ac:dyDescent="0.25">
      <c r="AZ31">
        <v>15</v>
      </c>
      <c r="BA31">
        <v>1.4051864365601134</v>
      </c>
      <c r="BB31">
        <v>29</v>
      </c>
      <c r="BC31">
        <v>17</v>
      </c>
    </row>
    <row r="32" spans="52:55" x14ac:dyDescent="0.25">
      <c r="BB32">
        <v>30</v>
      </c>
      <c r="BC32">
        <v>27</v>
      </c>
    </row>
    <row r="33" spans="52:53" x14ac:dyDescent="0.25">
      <c r="AZ33">
        <v>15</v>
      </c>
      <c r="BA33">
        <v>1.4051864365601134</v>
      </c>
    </row>
    <row r="34" spans="52:53" x14ac:dyDescent="0.25">
      <c r="AZ34">
        <v>16</v>
      </c>
      <c r="BA34">
        <v>1.4051864365601134</v>
      </c>
    </row>
    <row r="36" spans="52:53" x14ac:dyDescent="0.25">
      <c r="AZ36">
        <v>16</v>
      </c>
      <c r="BA36">
        <v>1.4051864365601134</v>
      </c>
    </row>
    <row r="37" spans="52:53" x14ac:dyDescent="0.25">
      <c r="AZ37">
        <v>16</v>
      </c>
      <c r="BA37">
        <v>0</v>
      </c>
    </row>
    <row r="39" spans="52:53" x14ac:dyDescent="0.25">
      <c r="AZ39">
        <v>3</v>
      </c>
      <c r="BA39">
        <v>0</v>
      </c>
    </row>
    <row r="40" spans="52:53" x14ac:dyDescent="0.25">
      <c r="AZ40">
        <v>3</v>
      </c>
      <c r="BA40">
        <v>1.4330021557554715</v>
      </c>
    </row>
    <row r="42" spans="52:53" x14ac:dyDescent="0.25">
      <c r="AZ42">
        <v>3</v>
      </c>
      <c r="BA42">
        <v>1.4330021557554715</v>
      </c>
    </row>
    <row r="43" spans="52:53" x14ac:dyDescent="0.25">
      <c r="AZ43">
        <v>4</v>
      </c>
      <c r="BA43">
        <v>1.4330021557554715</v>
      </c>
    </row>
    <row r="45" spans="52:53" x14ac:dyDescent="0.25">
      <c r="AZ45">
        <v>4</v>
      </c>
      <c r="BA45">
        <v>1.4330021557554715</v>
      </c>
    </row>
    <row r="46" spans="52:53" x14ac:dyDescent="0.25">
      <c r="AZ46">
        <v>4</v>
      </c>
      <c r="BA46">
        <v>0</v>
      </c>
    </row>
    <row r="48" spans="52:53" x14ac:dyDescent="0.25">
      <c r="AZ48">
        <v>13</v>
      </c>
      <c r="BA48">
        <v>0</v>
      </c>
    </row>
    <row r="49" spans="2:53" ht="15.6" x14ac:dyDescent="0.3">
      <c r="B49" s="9" t="s">
        <v>82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1"/>
      <c r="AZ49">
        <v>13</v>
      </c>
      <c r="BA49">
        <v>1.6261022570578714</v>
      </c>
    </row>
    <row r="50" spans="2:53" ht="41.4" x14ac:dyDescent="0.3">
      <c r="B50" s="7" t="s">
        <v>83</v>
      </c>
      <c r="C50" s="7" t="s">
        <v>84</v>
      </c>
      <c r="D50" s="7" t="s">
        <v>85</v>
      </c>
      <c r="E50" s="7" t="s">
        <v>86</v>
      </c>
      <c r="F50" s="7" t="s">
        <v>87</v>
      </c>
      <c r="G50" s="7" t="s">
        <v>88</v>
      </c>
      <c r="H50" s="7" t="s">
        <v>89</v>
      </c>
      <c r="I50" s="7" t="s">
        <v>90</v>
      </c>
      <c r="J50" s="7" t="s">
        <v>91</v>
      </c>
      <c r="K50" s="7" t="s">
        <v>92</v>
      </c>
      <c r="L50" s="7" t="s">
        <v>93</v>
      </c>
      <c r="M50" s="7" t="s">
        <v>94</v>
      </c>
      <c r="N50" s="7" t="s">
        <v>95</v>
      </c>
      <c r="O50" s="7" t="s">
        <v>96</v>
      </c>
      <c r="P50" s="7" t="s">
        <v>97</v>
      </c>
      <c r="Q50" s="7" t="s">
        <v>98</v>
      </c>
      <c r="R50" s="7" t="s">
        <v>99</v>
      </c>
      <c r="S50" s="7" t="s">
        <v>100</v>
      </c>
      <c r="T50" s="7" t="s">
        <v>101</v>
      </c>
      <c r="U50" s="7" t="s">
        <v>102</v>
      </c>
      <c r="V50" s="7" t="s">
        <v>103</v>
      </c>
      <c r="W50" s="7" t="s">
        <v>104</v>
      </c>
      <c r="X50" s="7" t="s">
        <v>105</v>
      </c>
      <c r="Y50" s="7" t="s">
        <v>106</v>
      </c>
      <c r="Z50" s="7" t="s">
        <v>107</v>
      </c>
      <c r="AA50" s="7" t="s">
        <v>108</v>
      </c>
      <c r="AB50" s="7" t="s">
        <v>109</v>
      </c>
      <c r="AC50" s="7" t="s">
        <v>110</v>
      </c>
      <c r="AD50" s="7" t="s">
        <v>111</v>
      </c>
      <c r="AE50" s="7" t="s">
        <v>112</v>
      </c>
    </row>
    <row r="51" spans="2:53" ht="13.8" x14ac:dyDescent="0.3">
      <c r="B51" s="6">
        <v>1</v>
      </c>
      <c r="C51" s="6">
        <v>2</v>
      </c>
      <c r="D51" s="6">
        <v>3</v>
      </c>
      <c r="E51" s="6">
        <v>4</v>
      </c>
      <c r="F51" s="6">
        <v>5</v>
      </c>
      <c r="G51" s="6">
        <v>7</v>
      </c>
      <c r="H51" s="6">
        <v>8</v>
      </c>
      <c r="I51" s="6">
        <v>9</v>
      </c>
      <c r="J51" s="6">
        <v>11</v>
      </c>
      <c r="K51" s="6">
        <v>13</v>
      </c>
      <c r="L51" s="6">
        <v>14</v>
      </c>
      <c r="M51" s="6">
        <v>15</v>
      </c>
      <c r="N51" s="6">
        <v>16</v>
      </c>
      <c r="O51" s="6">
        <v>18</v>
      </c>
      <c r="P51" s="6">
        <v>20</v>
      </c>
      <c r="Q51" s="6">
        <v>30</v>
      </c>
      <c r="R51" s="6">
        <v>31</v>
      </c>
      <c r="S51" s="6">
        <v>32</v>
      </c>
      <c r="T51" s="6">
        <v>34</v>
      </c>
      <c r="U51" s="6">
        <v>35</v>
      </c>
      <c r="V51" s="6">
        <v>37</v>
      </c>
      <c r="W51" s="6">
        <v>38</v>
      </c>
      <c r="X51" s="6">
        <v>40</v>
      </c>
      <c r="Y51" s="6">
        <v>42</v>
      </c>
      <c r="Z51" s="6">
        <v>44</v>
      </c>
      <c r="AA51" s="6">
        <v>54</v>
      </c>
      <c r="AB51" s="6">
        <v>55</v>
      </c>
      <c r="AC51" s="6">
        <v>56</v>
      </c>
      <c r="AD51" s="6">
        <v>57</v>
      </c>
      <c r="AE51" s="6">
        <v>58</v>
      </c>
      <c r="AZ51">
        <v>13</v>
      </c>
      <c r="BA51">
        <v>1.6261022570578714</v>
      </c>
    </row>
    <row r="52" spans="2:53" ht="13.8" x14ac:dyDescent="0.3">
      <c r="C52" s="6">
        <v>17</v>
      </c>
      <c r="D52" s="6">
        <v>6</v>
      </c>
      <c r="I52" s="6">
        <v>10</v>
      </c>
      <c r="J52" s="6">
        <v>12</v>
      </c>
      <c r="L52" s="6">
        <v>41</v>
      </c>
      <c r="M52" s="6">
        <v>53</v>
      </c>
      <c r="P52" s="6">
        <v>21</v>
      </c>
      <c r="S52" s="6">
        <v>36</v>
      </c>
      <c r="W52" s="6">
        <v>39</v>
      </c>
      <c r="Y52" s="6">
        <v>43</v>
      </c>
      <c r="Z52" s="6">
        <v>45</v>
      </c>
      <c r="AE52" s="6">
        <v>59</v>
      </c>
      <c r="AZ52">
        <v>14</v>
      </c>
      <c r="BA52">
        <v>1.6261022570578714</v>
      </c>
    </row>
    <row r="53" spans="2:53" ht="13.8" x14ac:dyDescent="0.3">
      <c r="C53" s="6">
        <v>19</v>
      </c>
      <c r="D53" s="6">
        <v>33</v>
      </c>
      <c r="L53" s="6">
        <v>47</v>
      </c>
      <c r="P53" s="6">
        <v>22</v>
      </c>
      <c r="Y53" s="6">
        <v>46</v>
      </c>
    </row>
    <row r="54" spans="2:53" ht="13.8" x14ac:dyDescent="0.3">
      <c r="L54" s="6">
        <v>50</v>
      </c>
      <c r="P54" s="6">
        <v>23</v>
      </c>
      <c r="Y54" s="6">
        <v>48</v>
      </c>
      <c r="AZ54">
        <v>14</v>
      </c>
      <c r="BA54">
        <v>1.6261022570578714</v>
      </c>
    </row>
    <row r="55" spans="2:53" ht="13.8" x14ac:dyDescent="0.3">
      <c r="P55" s="6">
        <v>24</v>
      </c>
      <c r="Y55" s="6">
        <v>49</v>
      </c>
      <c r="AZ55">
        <v>14</v>
      </c>
      <c r="BA55">
        <v>0</v>
      </c>
    </row>
    <row r="56" spans="2:53" ht="13.8" x14ac:dyDescent="0.3">
      <c r="P56" s="6">
        <v>25</v>
      </c>
      <c r="Y56" s="6">
        <v>51</v>
      </c>
    </row>
    <row r="57" spans="2:53" ht="13.8" x14ac:dyDescent="0.3">
      <c r="P57" s="6">
        <v>26</v>
      </c>
      <c r="Y57" s="6">
        <v>52</v>
      </c>
      <c r="AZ57">
        <v>1.5</v>
      </c>
      <c r="BA57">
        <v>1.379586018671402</v>
      </c>
    </row>
    <row r="58" spans="2:53" ht="13.8" x14ac:dyDescent="0.3">
      <c r="P58" s="6">
        <v>27</v>
      </c>
      <c r="AZ58">
        <v>1.5</v>
      </c>
      <c r="BA58">
        <v>1.6913524477839488</v>
      </c>
    </row>
    <row r="59" spans="2:53" ht="13.8" x14ac:dyDescent="0.3">
      <c r="P59" s="6">
        <v>28</v>
      </c>
    </row>
    <row r="60" spans="2:53" ht="13.8" x14ac:dyDescent="0.3">
      <c r="P60" s="6">
        <v>29</v>
      </c>
      <c r="AZ60">
        <v>1.5</v>
      </c>
      <c r="BA60">
        <v>1.6913524477839488</v>
      </c>
    </row>
    <row r="61" spans="2:53" x14ac:dyDescent="0.25">
      <c r="AZ61">
        <v>3.5</v>
      </c>
      <c r="BA61">
        <v>1.6913524477839488</v>
      </c>
    </row>
    <row r="63" spans="2:53" x14ac:dyDescent="0.25">
      <c r="AZ63">
        <v>3.5</v>
      </c>
      <c r="BA63">
        <v>1.6913524477839488</v>
      </c>
    </row>
    <row r="64" spans="2:53" x14ac:dyDescent="0.25">
      <c r="AZ64">
        <v>3.5</v>
      </c>
      <c r="BA64">
        <v>1.4330021557554715</v>
      </c>
    </row>
    <row r="66" spans="52:53" x14ac:dyDescent="0.25">
      <c r="AZ66">
        <v>17</v>
      </c>
      <c r="BA66">
        <v>0</v>
      </c>
    </row>
    <row r="67" spans="52:53" x14ac:dyDescent="0.25">
      <c r="AZ67">
        <v>17</v>
      </c>
      <c r="BA67">
        <v>1.8441524408258085</v>
      </c>
    </row>
    <row r="69" spans="52:53" x14ac:dyDescent="0.25">
      <c r="AZ69">
        <v>17</v>
      </c>
      <c r="BA69">
        <v>1.8441524408258085</v>
      </c>
    </row>
    <row r="70" spans="52:53" x14ac:dyDescent="0.25">
      <c r="AZ70">
        <v>18</v>
      </c>
      <c r="BA70">
        <v>1.8441524408258085</v>
      </c>
    </row>
    <row r="72" spans="52:53" x14ac:dyDescent="0.25">
      <c r="AZ72">
        <v>18</v>
      </c>
      <c r="BA72">
        <v>1.8441524408258085</v>
      </c>
    </row>
    <row r="73" spans="52:53" x14ac:dyDescent="0.25">
      <c r="AZ73">
        <v>18</v>
      </c>
      <c r="BA73">
        <v>0</v>
      </c>
    </row>
    <row r="75" spans="52:53" x14ac:dyDescent="0.25">
      <c r="AZ75">
        <v>5</v>
      </c>
      <c r="BA75">
        <v>0</v>
      </c>
    </row>
    <row r="76" spans="52:53" x14ac:dyDescent="0.25">
      <c r="AZ76">
        <v>5</v>
      </c>
      <c r="BA76">
        <v>1.8500359994901048</v>
      </c>
    </row>
    <row r="78" spans="52:53" x14ac:dyDescent="0.25">
      <c r="AZ78">
        <v>5</v>
      </c>
      <c r="BA78">
        <v>1.8500359994901048</v>
      </c>
    </row>
    <row r="79" spans="52:53" x14ac:dyDescent="0.25">
      <c r="AZ79">
        <v>6</v>
      </c>
      <c r="BA79">
        <v>1.8500359994901048</v>
      </c>
    </row>
    <row r="81" spans="52:53" x14ac:dyDescent="0.25">
      <c r="AZ81">
        <v>6</v>
      </c>
      <c r="BA81">
        <v>1.8500359994901048</v>
      </c>
    </row>
    <row r="82" spans="52:53" x14ac:dyDescent="0.25">
      <c r="AZ82">
        <v>6</v>
      </c>
      <c r="BA82">
        <v>0</v>
      </c>
    </row>
    <row r="84" spans="52:53" x14ac:dyDescent="0.25">
      <c r="AZ84">
        <v>27</v>
      </c>
      <c r="BA84">
        <v>0</v>
      </c>
    </row>
    <row r="85" spans="52:53" x14ac:dyDescent="0.25">
      <c r="AZ85">
        <v>27</v>
      </c>
      <c r="BA85">
        <v>1.8544087675022958</v>
      </c>
    </row>
    <row r="87" spans="52:53" x14ac:dyDescent="0.25">
      <c r="AZ87">
        <v>27</v>
      </c>
      <c r="BA87">
        <v>1.8544087675022958</v>
      </c>
    </row>
    <row r="88" spans="52:53" x14ac:dyDescent="0.25">
      <c r="AZ88">
        <v>28</v>
      </c>
      <c r="BA88">
        <v>1.8544087675022958</v>
      </c>
    </row>
    <row r="90" spans="52:53" x14ac:dyDescent="0.25">
      <c r="AZ90">
        <v>28</v>
      </c>
      <c r="BA90">
        <v>1.8544087675022958</v>
      </c>
    </row>
    <row r="91" spans="52:53" x14ac:dyDescent="0.25">
      <c r="AZ91">
        <v>28</v>
      </c>
      <c r="BA91">
        <v>0</v>
      </c>
    </row>
    <row r="93" spans="52:53" x14ac:dyDescent="0.25">
      <c r="AZ93">
        <v>8</v>
      </c>
      <c r="BA93">
        <v>0</v>
      </c>
    </row>
    <row r="94" spans="52:53" x14ac:dyDescent="0.25">
      <c r="AZ94">
        <v>8</v>
      </c>
      <c r="BA94">
        <v>1.8896135546101525</v>
      </c>
    </row>
    <row r="96" spans="52:53" x14ac:dyDescent="0.25">
      <c r="AZ96">
        <v>8</v>
      </c>
      <c r="BA96">
        <v>1.8896135546101525</v>
      </c>
    </row>
    <row r="97" spans="52:53" x14ac:dyDescent="0.25">
      <c r="AZ97">
        <v>9</v>
      </c>
      <c r="BA97">
        <v>1.8896135546101525</v>
      </c>
    </row>
    <row r="99" spans="52:53" x14ac:dyDescent="0.25">
      <c r="AZ99">
        <v>9</v>
      </c>
      <c r="BA99">
        <v>1.8896135546101525</v>
      </c>
    </row>
    <row r="100" spans="52:53" x14ac:dyDescent="0.25">
      <c r="AZ100">
        <v>9</v>
      </c>
      <c r="BA100">
        <v>0</v>
      </c>
    </row>
    <row r="102" spans="52:53" x14ac:dyDescent="0.25">
      <c r="AZ102">
        <v>19</v>
      </c>
      <c r="BA102">
        <v>0</v>
      </c>
    </row>
    <row r="103" spans="52:53" x14ac:dyDescent="0.25">
      <c r="AZ103">
        <v>19</v>
      </c>
      <c r="BA103">
        <v>1.9035660088964041</v>
      </c>
    </row>
    <row r="105" spans="52:53" x14ac:dyDescent="0.25">
      <c r="AZ105">
        <v>19</v>
      </c>
      <c r="BA105">
        <v>1.9035660088964041</v>
      </c>
    </row>
    <row r="106" spans="52:53" x14ac:dyDescent="0.25">
      <c r="AZ106">
        <v>20</v>
      </c>
      <c r="BA106">
        <v>1.9035660088964041</v>
      </c>
    </row>
    <row r="108" spans="52:53" x14ac:dyDescent="0.25">
      <c r="AZ108">
        <v>20</v>
      </c>
      <c r="BA108">
        <v>1.9035660088964041</v>
      </c>
    </row>
    <row r="109" spans="52:53" x14ac:dyDescent="0.25">
      <c r="AZ109">
        <v>20</v>
      </c>
      <c r="BA109">
        <v>0</v>
      </c>
    </row>
    <row r="111" spans="52:53" x14ac:dyDescent="0.25">
      <c r="AZ111">
        <v>13.5</v>
      </c>
      <c r="BA111">
        <v>1.6261022570578714</v>
      </c>
    </row>
    <row r="112" spans="52:53" x14ac:dyDescent="0.25">
      <c r="AZ112">
        <v>13.5</v>
      </c>
      <c r="BA112">
        <v>1.9895563179082787</v>
      </c>
    </row>
    <row r="114" spans="52:53" x14ac:dyDescent="0.25">
      <c r="AZ114">
        <v>13.5</v>
      </c>
      <c r="BA114">
        <v>1.9895563179082787</v>
      </c>
    </row>
    <row r="115" spans="52:53" x14ac:dyDescent="0.25">
      <c r="AZ115">
        <v>15.5</v>
      </c>
      <c r="BA115">
        <v>1.9895563179082787</v>
      </c>
    </row>
    <row r="117" spans="52:53" x14ac:dyDescent="0.25">
      <c r="AZ117">
        <v>15.5</v>
      </c>
      <c r="BA117">
        <v>1.9895563179082787</v>
      </c>
    </row>
    <row r="118" spans="52:53" x14ac:dyDescent="0.25">
      <c r="AZ118">
        <v>15.5</v>
      </c>
      <c r="BA118">
        <v>1.4051864365601134</v>
      </c>
    </row>
    <row r="120" spans="52:53" x14ac:dyDescent="0.25">
      <c r="AZ120">
        <v>22.5</v>
      </c>
      <c r="BA120">
        <v>1.384748566937126</v>
      </c>
    </row>
    <row r="121" spans="52:53" x14ac:dyDescent="0.25">
      <c r="AZ121">
        <v>22.5</v>
      </c>
      <c r="BA121">
        <v>2.0043013781756671</v>
      </c>
    </row>
    <row r="123" spans="52:53" x14ac:dyDescent="0.25">
      <c r="AZ123">
        <v>22.5</v>
      </c>
      <c r="BA123">
        <v>2.0043013781756671</v>
      </c>
    </row>
    <row r="124" spans="52:53" x14ac:dyDescent="0.25">
      <c r="AZ124">
        <v>24</v>
      </c>
      <c r="BA124">
        <v>2.0043013781756671</v>
      </c>
    </row>
    <row r="126" spans="52:53" x14ac:dyDescent="0.25">
      <c r="AZ126">
        <v>24</v>
      </c>
      <c r="BA126">
        <v>2.0043013781756671</v>
      </c>
    </row>
    <row r="127" spans="52:53" x14ac:dyDescent="0.25">
      <c r="AZ127">
        <v>24</v>
      </c>
      <c r="BA127">
        <v>0</v>
      </c>
    </row>
    <row r="129" spans="52:53" x14ac:dyDescent="0.25">
      <c r="AZ129">
        <v>8.5</v>
      </c>
      <c r="BA129">
        <v>1.8896135546101525</v>
      </c>
    </row>
    <row r="130" spans="52:53" x14ac:dyDescent="0.25">
      <c r="AZ130">
        <v>8.5</v>
      </c>
      <c r="BA130">
        <v>2.3620877105997602</v>
      </c>
    </row>
    <row r="132" spans="52:53" x14ac:dyDescent="0.25">
      <c r="AZ132">
        <v>8.5</v>
      </c>
      <c r="BA132">
        <v>2.3620877105997602</v>
      </c>
    </row>
    <row r="133" spans="52:53" x14ac:dyDescent="0.25">
      <c r="AZ133">
        <v>10</v>
      </c>
      <c r="BA133">
        <v>2.3620877105997602</v>
      </c>
    </row>
    <row r="135" spans="52:53" x14ac:dyDescent="0.25">
      <c r="AZ135">
        <v>10</v>
      </c>
      <c r="BA135">
        <v>2.3620877105997602</v>
      </c>
    </row>
    <row r="136" spans="52:53" x14ac:dyDescent="0.25">
      <c r="AZ136">
        <v>10</v>
      </c>
      <c r="BA136">
        <v>0</v>
      </c>
    </row>
    <row r="138" spans="52:53" x14ac:dyDescent="0.25">
      <c r="AZ138">
        <v>17.5</v>
      </c>
      <c r="BA138">
        <v>1.8441524408258085</v>
      </c>
    </row>
    <row r="139" spans="52:53" x14ac:dyDescent="0.25">
      <c r="AZ139">
        <v>17.5</v>
      </c>
      <c r="BA139">
        <v>2.6123917268329357</v>
      </c>
    </row>
    <row r="141" spans="52:53" x14ac:dyDescent="0.25">
      <c r="AZ141">
        <v>17.5</v>
      </c>
      <c r="BA141">
        <v>2.6123917268329357</v>
      </c>
    </row>
    <row r="142" spans="52:53" x14ac:dyDescent="0.25">
      <c r="AZ142">
        <v>19.5</v>
      </c>
      <c r="BA142">
        <v>2.6123917268329357</v>
      </c>
    </row>
    <row r="144" spans="52:53" x14ac:dyDescent="0.25">
      <c r="AZ144">
        <v>19.5</v>
      </c>
      <c r="BA144">
        <v>2.6123917268329357</v>
      </c>
    </row>
    <row r="145" spans="52:53" x14ac:dyDescent="0.25">
      <c r="AZ145">
        <v>19.5</v>
      </c>
      <c r="BA145">
        <v>1.9035660088964041</v>
      </c>
    </row>
    <row r="147" spans="52:53" x14ac:dyDescent="0.25">
      <c r="AZ147">
        <v>29</v>
      </c>
      <c r="BA147">
        <v>0</v>
      </c>
    </row>
    <row r="148" spans="52:53" x14ac:dyDescent="0.25">
      <c r="AZ148">
        <v>29</v>
      </c>
      <c r="BA148">
        <v>2.6192027041873827</v>
      </c>
    </row>
    <row r="150" spans="52:53" x14ac:dyDescent="0.25">
      <c r="AZ150">
        <v>29</v>
      </c>
      <c r="BA150">
        <v>2.6192027041873827</v>
      </c>
    </row>
    <row r="151" spans="52:53" x14ac:dyDescent="0.25">
      <c r="AZ151">
        <v>30</v>
      </c>
      <c r="BA151">
        <v>2.6192027041873827</v>
      </c>
    </row>
    <row r="153" spans="52:53" x14ac:dyDescent="0.25">
      <c r="AZ153">
        <v>30</v>
      </c>
      <c r="BA153">
        <v>2.6192027041873827</v>
      </c>
    </row>
    <row r="154" spans="52:53" x14ac:dyDescent="0.25">
      <c r="AZ154">
        <v>30</v>
      </c>
      <c r="BA154">
        <v>0</v>
      </c>
    </row>
    <row r="156" spans="52:53" x14ac:dyDescent="0.25">
      <c r="AZ156">
        <v>23.25</v>
      </c>
      <c r="BA156">
        <v>2.0043013781756671</v>
      </c>
    </row>
    <row r="157" spans="52:53" x14ac:dyDescent="0.25">
      <c r="AZ157">
        <v>23.25</v>
      </c>
      <c r="BA157">
        <v>2.6625383876223028</v>
      </c>
    </row>
    <row r="159" spans="52:53" x14ac:dyDescent="0.25">
      <c r="AZ159">
        <v>23.25</v>
      </c>
      <c r="BA159">
        <v>2.6625383876223028</v>
      </c>
    </row>
    <row r="160" spans="52:53" x14ac:dyDescent="0.25">
      <c r="AZ160">
        <v>25.5</v>
      </c>
      <c r="BA160">
        <v>2.6625383876223028</v>
      </c>
    </row>
    <row r="162" spans="52:53" x14ac:dyDescent="0.25">
      <c r="AZ162">
        <v>25.5</v>
      </c>
      <c r="BA162">
        <v>2.6625383876223028</v>
      </c>
    </row>
    <row r="163" spans="52:53" x14ac:dyDescent="0.25">
      <c r="AZ163">
        <v>25.5</v>
      </c>
      <c r="BA163">
        <v>1.3860448043611113</v>
      </c>
    </row>
    <row r="165" spans="52:53" x14ac:dyDescent="0.25">
      <c r="AZ165">
        <v>12</v>
      </c>
      <c r="BA165">
        <v>0</v>
      </c>
    </row>
    <row r="166" spans="52:53" x14ac:dyDescent="0.25">
      <c r="AZ166">
        <v>12</v>
      </c>
      <c r="BA166">
        <v>2.7305040138016619</v>
      </c>
    </row>
    <row r="168" spans="52:53" x14ac:dyDescent="0.25">
      <c r="AZ168">
        <v>12</v>
      </c>
      <c r="BA168">
        <v>2.7305040138016619</v>
      </c>
    </row>
    <row r="169" spans="52:53" x14ac:dyDescent="0.25">
      <c r="AZ169">
        <v>14.5</v>
      </c>
      <c r="BA169">
        <v>2.7305040138016619</v>
      </c>
    </row>
    <row r="171" spans="52:53" x14ac:dyDescent="0.25">
      <c r="AZ171">
        <v>14.5</v>
      </c>
      <c r="BA171">
        <v>2.7305040138016619</v>
      </c>
    </row>
    <row r="172" spans="52:53" x14ac:dyDescent="0.25">
      <c r="AZ172">
        <v>14.5</v>
      </c>
      <c r="BA172">
        <v>1.9895563179082787</v>
      </c>
    </row>
    <row r="174" spans="52:53" x14ac:dyDescent="0.25">
      <c r="AZ174">
        <v>2.5</v>
      </c>
      <c r="BA174">
        <v>1.6913524477839488</v>
      </c>
    </row>
    <row r="175" spans="52:53" x14ac:dyDescent="0.25">
      <c r="AZ175">
        <v>2.5</v>
      </c>
      <c r="BA175">
        <v>2.9989819405988349</v>
      </c>
    </row>
    <row r="177" spans="52:53" x14ac:dyDescent="0.25">
      <c r="AZ177">
        <v>2.5</v>
      </c>
      <c r="BA177">
        <v>2.9989819405988349</v>
      </c>
    </row>
    <row r="178" spans="52:53" x14ac:dyDescent="0.25">
      <c r="AZ178">
        <v>5.5</v>
      </c>
      <c r="BA178">
        <v>2.9989819405988349</v>
      </c>
    </row>
    <row r="180" spans="52:53" x14ac:dyDescent="0.25">
      <c r="AZ180">
        <v>5.5</v>
      </c>
      <c r="BA180">
        <v>2.9989819405988349</v>
      </c>
    </row>
    <row r="181" spans="52:53" x14ac:dyDescent="0.25">
      <c r="AZ181">
        <v>5.5</v>
      </c>
      <c r="BA181">
        <v>1.8500359994901048</v>
      </c>
    </row>
    <row r="183" spans="52:53" x14ac:dyDescent="0.25">
      <c r="AZ183">
        <v>27.5</v>
      </c>
      <c r="BA183">
        <v>1.8544087675022958</v>
      </c>
    </row>
    <row r="184" spans="52:53" x14ac:dyDescent="0.25">
      <c r="AZ184">
        <v>27.5</v>
      </c>
      <c r="BA184">
        <v>3.2416930657026288</v>
      </c>
    </row>
    <row r="186" spans="52:53" x14ac:dyDescent="0.25">
      <c r="AZ186">
        <v>27.5</v>
      </c>
      <c r="BA186">
        <v>3.2416930657026288</v>
      </c>
    </row>
    <row r="187" spans="52:53" x14ac:dyDescent="0.25">
      <c r="AZ187">
        <v>29.5</v>
      </c>
      <c r="BA187">
        <v>3.2416930657026288</v>
      </c>
    </row>
    <row r="189" spans="52:53" x14ac:dyDescent="0.25">
      <c r="AZ189">
        <v>29.5</v>
      </c>
      <c r="BA189">
        <v>3.2416930657026288</v>
      </c>
    </row>
    <row r="190" spans="52:53" x14ac:dyDescent="0.25">
      <c r="AZ190">
        <v>29.5</v>
      </c>
      <c r="BA190">
        <v>2.6192027041873827</v>
      </c>
    </row>
    <row r="192" spans="52:53" x14ac:dyDescent="0.25">
      <c r="AZ192">
        <v>18.5</v>
      </c>
      <c r="BA192">
        <v>2.6123917268329357</v>
      </c>
    </row>
    <row r="193" spans="52:53" x14ac:dyDescent="0.25">
      <c r="AZ193">
        <v>18.5</v>
      </c>
      <c r="BA193">
        <v>3.3353654219938802</v>
      </c>
    </row>
    <row r="195" spans="52:53" x14ac:dyDescent="0.25">
      <c r="AZ195">
        <v>18.5</v>
      </c>
      <c r="BA195">
        <v>3.3353654219938802</v>
      </c>
    </row>
    <row r="196" spans="52:53" x14ac:dyDescent="0.25">
      <c r="AZ196">
        <v>21</v>
      </c>
      <c r="BA196">
        <v>3.3353654219938802</v>
      </c>
    </row>
    <row r="198" spans="52:53" x14ac:dyDescent="0.25">
      <c r="AZ198">
        <v>21</v>
      </c>
      <c r="BA198">
        <v>3.3353654219938802</v>
      </c>
    </row>
    <row r="199" spans="52:53" x14ac:dyDescent="0.25">
      <c r="AZ199">
        <v>21</v>
      </c>
      <c r="BA199">
        <v>0</v>
      </c>
    </row>
    <row r="201" spans="52:53" x14ac:dyDescent="0.25">
      <c r="AZ201">
        <v>9.25</v>
      </c>
      <c r="BA201">
        <v>2.3620877105997602</v>
      </c>
    </row>
    <row r="202" spans="52:53" x14ac:dyDescent="0.25">
      <c r="AZ202">
        <v>9.25</v>
      </c>
      <c r="BA202">
        <v>3.5013814505385801</v>
      </c>
    </row>
    <row r="204" spans="52:53" x14ac:dyDescent="0.25">
      <c r="AZ204">
        <v>9.25</v>
      </c>
      <c r="BA204">
        <v>3.5013814505385801</v>
      </c>
    </row>
    <row r="205" spans="52:53" x14ac:dyDescent="0.25">
      <c r="AZ205">
        <v>11</v>
      </c>
      <c r="BA205">
        <v>3.5013814505385801</v>
      </c>
    </row>
    <row r="207" spans="52:53" x14ac:dyDescent="0.25">
      <c r="AZ207">
        <v>11</v>
      </c>
      <c r="BA207">
        <v>3.5013814505385801</v>
      </c>
    </row>
    <row r="208" spans="52:53" x14ac:dyDescent="0.25">
      <c r="AZ208">
        <v>11</v>
      </c>
      <c r="BA208">
        <v>0</v>
      </c>
    </row>
    <row r="210" spans="52:53" x14ac:dyDescent="0.25">
      <c r="AZ210">
        <v>4</v>
      </c>
      <c r="BA210">
        <v>2.9989819405988349</v>
      </c>
    </row>
    <row r="211" spans="52:53" x14ac:dyDescent="0.25">
      <c r="AZ211">
        <v>4</v>
      </c>
      <c r="BA211">
        <v>3.5242704510090137</v>
      </c>
    </row>
    <row r="213" spans="52:53" x14ac:dyDescent="0.25">
      <c r="AZ213">
        <v>4</v>
      </c>
      <c r="BA213">
        <v>3.5242704510090137</v>
      </c>
    </row>
    <row r="214" spans="52:53" x14ac:dyDescent="0.25">
      <c r="AZ214">
        <v>7</v>
      </c>
      <c r="BA214">
        <v>3.5242704510090137</v>
      </c>
    </row>
    <row r="216" spans="52:53" x14ac:dyDescent="0.25">
      <c r="AZ216">
        <v>7</v>
      </c>
      <c r="BA216">
        <v>3.5242704510090137</v>
      </c>
    </row>
    <row r="217" spans="52:53" x14ac:dyDescent="0.25">
      <c r="AZ217">
        <v>7</v>
      </c>
      <c r="BA217">
        <v>0</v>
      </c>
    </row>
    <row r="219" spans="52:53" x14ac:dyDescent="0.25">
      <c r="AZ219">
        <v>13.25</v>
      </c>
      <c r="BA219">
        <v>2.7305040138016619</v>
      </c>
    </row>
    <row r="220" spans="52:53" x14ac:dyDescent="0.25">
      <c r="AZ220">
        <v>13.25</v>
      </c>
      <c r="BA220">
        <v>3.8461012778387849</v>
      </c>
    </row>
    <row r="222" spans="52:53" x14ac:dyDescent="0.25">
      <c r="AZ222">
        <v>13.25</v>
      </c>
      <c r="BA222">
        <v>3.8461012778387849</v>
      </c>
    </row>
    <row r="223" spans="52:53" x14ac:dyDescent="0.25">
      <c r="AZ223">
        <v>19.75</v>
      </c>
      <c r="BA223">
        <v>3.8461012778387849</v>
      </c>
    </row>
    <row r="225" spans="52:53" x14ac:dyDescent="0.25">
      <c r="AZ225">
        <v>19.75</v>
      </c>
      <c r="BA225">
        <v>3.8461012778387849</v>
      </c>
    </row>
    <row r="226" spans="52:53" x14ac:dyDescent="0.25">
      <c r="AZ226">
        <v>19.75</v>
      </c>
      <c r="BA226">
        <v>3.3353654219938802</v>
      </c>
    </row>
    <row r="228" spans="52:53" x14ac:dyDescent="0.25">
      <c r="AZ228">
        <v>16.5</v>
      </c>
      <c r="BA228">
        <v>3.8461012778387849</v>
      </c>
    </row>
    <row r="229" spans="52:53" x14ac:dyDescent="0.25">
      <c r="AZ229">
        <v>16.5</v>
      </c>
      <c r="BA229">
        <v>4.2246434727483937</v>
      </c>
    </row>
    <row r="231" spans="52:53" x14ac:dyDescent="0.25">
      <c r="AZ231">
        <v>16.5</v>
      </c>
      <c r="BA231">
        <v>4.2246434727483937</v>
      </c>
    </row>
    <row r="232" spans="52:53" x14ac:dyDescent="0.25">
      <c r="AZ232">
        <v>24.375</v>
      </c>
      <c r="BA232">
        <v>4.2246434727483937</v>
      </c>
    </row>
    <row r="234" spans="52:53" x14ac:dyDescent="0.25">
      <c r="AZ234">
        <v>24.375</v>
      </c>
      <c r="BA234">
        <v>4.2246434727483937</v>
      </c>
    </row>
    <row r="235" spans="52:53" x14ac:dyDescent="0.25">
      <c r="AZ235">
        <v>24.375</v>
      </c>
      <c r="BA235">
        <v>2.6625383876223028</v>
      </c>
    </row>
    <row r="237" spans="52:53" x14ac:dyDescent="0.25">
      <c r="AZ237">
        <v>10.125</v>
      </c>
      <c r="BA237">
        <v>3.5013814505385801</v>
      </c>
    </row>
    <row r="238" spans="52:53" x14ac:dyDescent="0.25">
      <c r="AZ238">
        <v>10.125</v>
      </c>
      <c r="BA238">
        <v>5.2240367741622915</v>
      </c>
    </row>
    <row r="240" spans="52:53" x14ac:dyDescent="0.25">
      <c r="AZ240">
        <v>10.125</v>
      </c>
      <c r="BA240">
        <v>5.2240367741622915</v>
      </c>
    </row>
    <row r="241" spans="52:53" x14ac:dyDescent="0.25">
      <c r="AZ241">
        <v>5.5</v>
      </c>
      <c r="BA241">
        <v>5.2240367741622915</v>
      </c>
    </row>
    <row r="243" spans="52:53" x14ac:dyDescent="0.25">
      <c r="AZ243">
        <v>5.5</v>
      </c>
      <c r="BA243">
        <v>5.2240367741622915</v>
      </c>
    </row>
    <row r="244" spans="52:53" x14ac:dyDescent="0.25">
      <c r="AZ244">
        <v>5.5</v>
      </c>
      <c r="BA244">
        <v>3.5242704510090137</v>
      </c>
    </row>
    <row r="246" spans="52:53" x14ac:dyDescent="0.25">
      <c r="AZ246">
        <v>20.4375</v>
      </c>
      <c r="BA246">
        <v>4.2246434727483937</v>
      </c>
    </row>
    <row r="247" spans="52:53" x14ac:dyDescent="0.25">
      <c r="AZ247">
        <v>20.4375</v>
      </c>
      <c r="BA247">
        <v>5.5731635519675606</v>
      </c>
    </row>
    <row r="249" spans="52:53" x14ac:dyDescent="0.25">
      <c r="AZ249">
        <v>20.4375</v>
      </c>
      <c r="BA249">
        <v>5.5731635519675606</v>
      </c>
    </row>
    <row r="250" spans="52:53" x14ac:dyDescent="0.25">
      <c r="AZ250">
        <v>28.5</v>
      </c>
      <c r="BA250">
        <v>5.5731635519675606</v>
      </c>
    </row>
    <row r="252" spans="52:53" x14ac:dyDescent="0.25">
      <c r="AZ252">
        <v>28.5</v>
      </c>
      <c r="BA252">
        <v>5.5731635519675606</v>
      </c>
    </row>
    <row r="253" spans="52:53" x14ac:dyDescent="0.25">
      <c r="AZ253">
        <v>28.5</v>
      </c>
      <c r="BA253">
        <v>3.2416930657026288</v>
      </c>
    </row>
    <row r="255" spans="52:53" x14ac:dyDescent="0.25">
      <c r="AZ255">
        <v>7.8125</v>
      </c>
      <c r="BA255">
        <v>5.2240367741622915</v>
      </c>
    </row>
    <row r="256" spans="52:53" x14ac:dyDescent="0.25">
      <c r="AZ256">
        <v>7.8125</v>
      </c>
      <c r="BA256">
        <v>6.2742934288397088</v>
      </c>
    </row>
    <row r="258" spans="52:53" x14ac:dyDescent="0.25">
      <c r="AZ258">
        <v>7.8125</v>
      </c>
      <c r="BA258">
        <v>6.2742934288397088</v>
      </c>
    </row>
    <row r="259" spans="52:53" x14ac:dyDescent="0.25">
      <c r="AZ259">
        <v>24.46875</v>
      </c>
      <c r="BA259">
        <v>6.2742934288397088</v>
      </c>
    </row>
    <row r="261" spans="52:53" x14ac:dyDescent="0.25">
      <c r="AZ261">
        <v>24.46875</v>
      </c>
      <c r="BA261">
        <v>6.2742934288397088</v>
      </c>
    </row>
    <row r="262" spans="52:53" x14ac:dyDescent="0.25">
      <c r="AZ262">
        <v>24.46875</v>
      </c>
      <c r="BA262">
        <v>5.5731635519675606</v>
      </c>
    </row>
  </sheetData>
  <mergeCells count="7">
    <mergeCell ref="B49:AE49"/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</vt:lpstr>
      <vt:lpstr>HC_Output</vt:lpstr>
      <vt:lpstr>HC_Clusters</vt:lpstr>
      <vt:lpstr>HC_Dendrogram</vt:lpstr>
      <vt:lpstr>Data!List_of_American_football_stadiums_by_capacity</vt:lpstr>
    </vt:vector>
  </TitlesOfParts>
  <Company>Tippie 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2015-08-14T16:43:24Z</dcterms:created>
  <dcterms:modified xsi:type="dcterms:W3CDTF">2015-08-14T17:11:37Z</dcterms:modified>
</cp:coreProperties>
</file>